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9.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39.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showInkAnnotation="0" defaultThemeVersion="124226"/>
  <mc:AlternateContent xmlns:mc="http://schemas.openxmlformats.org/markup-compatibility/2006">
    <mc:Choice Requires="x15">
      <x15ac:absPath xmlns:x15ac="http://schemas.microsoft.com/office/spreadsheetml/2010/11/ac" url="C:\Users\ubartbr\Documents\Pearson 2016\Editorial\ePubs\InformIT\"/>
    </mc:Choice>
  </mc:AlternateContent>
  <bookViews>
    <workbookView xWindow="0" yWindow="0" windowWidth="20490" windowHeight="7155"/>
  </bookViews>
  <sheets>
    <sheet name="Sheet1" sheetId="1" r:id="rId1"/>
    <sheet name="Sheet2" sheetId="2" r:id="rId2"/>
    <sheet name="Sheet3" sheetId="3" r:id="rId3"/>
  </sheets>
  <definedNames>
    <definedName name="_xlnm.Print_Area" localSheetId="0">Sheet1!$A$1:$J$109</definedName>
    <definedName name="_xlnm.Print_Titles" localSheetId="0">Sheet1!$1:$3</definedName>
    <definedName name="Z_32D20BEF_3AAB_4C79_95D3_FD0E7D49AAAA_.wvu.PrintArea" localSheetId="0" hidden="1">Sheet1!$A$1:$J$109</definedName>
    <definedName name="Z_32D20BEF_3AAB_4C79_95D3_FD0E7D49AAAA_.wvu.PrintTitles" localSheetId="0" hidden="1">Sheet1!$1:$3</definedName>
    <definedName name="Z_59D8E7B8_B399_479B_AEEC_1A17A145A134_.wvu.PrintArea" localSheetId="0" hidden="1">Sheet1!$A$1:$J$109</definedName>
    <definedName name="Z_59D8E7B8_B399_479B_AEEC_1A17A145A134_.wvu.PrintTitles" localSheetId="0" hidden="1">Sheet1!$1:$3</definedName>
    <definedName name="Z_6095ACD9_379E_42E0_A2A3_07FDA153CB2B_.wvu.PrintArea" localSheetId="0" hidden="1">Sheet1!$A$1:$J$109</definedName>
    <definedName name="Z_6095ACD9_379E_42E0_A2A3_07FDA153CB2B_.wvu.PrintTitles" localSheetId="0" hidden="1">Sheet1!$1:$3</definedName>
  </definedNames>
  <calcPr calcId="162913"/>
  <customWorkbookViews>
    <customWorkbookView name="Bartow, Brett - Personal View" guid="{6095ACD9-379E-42E0-A2A3-07FDA153CB2B}" mergeInterval="0" personalView="1" maximized="1" xWindow="-8" yWindow="-8" windowWidth="1382" windowHeight="744" activeSheetId="1" showObjects="placeholders"/>
    <customWorkbookView name="Mary Lemons - Personal View" guid="{4F6AB0FC-3F4E-4C53-96FA-BFB603AFFCA4}" mergeInterval="0" personalView="1" maximized="1" xWindow="-8" yWindow="-8" windowWidth="1936" windowHeight="1056" activeSheetId="1" showObjects="placeholders"/>
    <customWorkbookView name="Ed Tittel - Personal View" guid="{5BDBA8AB-2832-4541-9C0B-7D34B3DE886B}" mergeInterval="0" personalView="1" maximized="1" xWindow="-8" yWindow="-8" windowWidth="1753" windowHeight="1176" activeSheetId="1" showObjects="placeholders"/>
    <customWorkbookView name="Mary Kyle - Personal View" guid="{32D20BEF-3AAB-4C79-95D3-FD0E7D49AAAA}" mergeInterval="0" personalView="1" maximized="1" xWindow="-8" yWindow="-8" windowWidth="1382" windowHeight="744" activeSheetId="1" showObjects="placeholders"/>
    <customWorkbookView name="Kimberly Lindros - Personal View" guid="{59D8E7B8-B399-479B-AEEC-1A17A145A134}" mergeInterval="0" personalView="1" maximized="1" xWindow="-8" yWindow="-8" windowWidth="1382" windowHeight="744" activeSheetId="1" showObjects="placeholders"/>
  </customWorkbookViews>
</workbook>
</file>

<file path=xl/calcChain.xml><?xml version="1.0" encoding="utf-8"?>
<calcChain xmlns="http://schemas.openxmlformats.org/spreadsheetml/2006/main">
  <c r="I91" i="1" l="1"/>
  <c r="I92" i="1"/>
  <c r="I97" i="1"/>
  <c r="I107" i="1"/>
  <c r="I109" i="1"/>
  <c r="I80" i="1"/>
  <c r="I72" i="1"/>
  <c r="I70" i="1"/>
  <c r="I67" i="1"/>
  <c r="I68" i="1"/>
  <c r="I66" i="1"/>
  <c r="I62" i="1"/>
  <c r="I61" i="1"/>
  <c r="I59" i="1"/>
  <c r="I57" i="1"/>
  <c r="I56" i="1"/>
  <c r="I55" i="1"/>
  <c r="I49" i="1"/>
  <c r="I48" i="1"/>
  <c r="I45" i="1"/>
  <c r="I44" i="1"/>
  <c r="I43" i="1"/>
  <c r="I26" i="1"/>
  <c r="I21" i="1"/>
  <c r="I19" i="1"/>
  <c r="I14" i="1"/>
  <c r="I8" i="1"/>
  <c r="I6" i="1"/>
  <c r="I4" i="1"/>
  <c r="I81" i="1" l="1"/>
  <c r="I93" i="1"/>
  <c r="I82" i="1"/>
  <c r="I83" i="1"/>
  <c r="I13" i="1"/>
  <c r="I77" i="1"/>
  <c r="I60" i="1"/>
  <c r="I37" i="1"/>
  <c r="I28" i="1" l="1"/>
  <c r="I108" i="1"/>
  <c r="I104" i="1"/>
  <c r="I106" i="1"/>
  <c r="I100" i="1" l="1"/>
  <c r="I90" i="1" l="1"/>
  <c r="I9" i="1" l="1"/>
  <c r="I51" i="1"/>
  <c r="I94" i="1" l="1"/>
  <c r="I89" i="1" l="1"/>
  <c r="I71" i="1"/>
  <c r="I69" i="1"/>
  <c r="I63" i="1"/>
  <c r="I64" i="1"/>
  <c r="I58" i="1" l="1"/>
  <c r="I33" i="1"/>
  <c r="I27" i="1" l="1"/>
  <c r="I5" i="1" l="1"/>
  <c r="I96" i="1" l="1"/>
  <c r="I7" i="1" l="1"/>
  <c r="I95" i="1" l="1"/>
  <c r="I10" i="1" l="1"/>
  <c r="I18" i="1" l="1"/>
  <c r="I17" i="1"/>
  <c r="I15" i="1"/>
  <c r="I20" i="1"/>
  <c r="I88" i="1"/>
  <c r="I99" i="1"/>
  <c r="I102" i="1"/>
  <c r="I53" i="1"/>
  <c r="I103" i="1"/>
  <c r="I47" i="1"/>
  <c r="I41" i="1"/>
  <c r="I39" i="1"/>
  <c r="I38" i="1"/>
  <c r="I34" i="1" l="1"/>
  <c r="I32" i="1"/>
  <c r="I22" i="1" l="1"/>
  <c r="I86" i="1"/>
  <c r="I87" i="1"/>
  <c r="I54" i="1" l="1"/>
  <c r="I52" i="1"/>
  <c r="I105" i="1" l="1"/>
  <c r="I50" i="1" l="1"/>
  <c r="I101" i="1"/>
  <c r="I98" i="1"/>
  <c r="I85" i="1"/>
  <c r="I84" i="1"/>
  <c r="I12" i="1"/>
  <c r="I11" i="1"/>
  <c r="I79" i="1"/>
  <c r="I78" i="1"/>
  <c r="I76" i="1"/>
  <c r="I75" i="1"/>
  <c r="I74" i="1"/>
  <c r="I73" i="1"/>
  <c r="I65" i="1"/>
  <c r="I46" i="1"/>
  <c r="I42" i="1"/>
  <c r="I40" i="1"/>
  <c r="I36" i="1"/>
  <c r="I35" i="1"/>
  <c r="I30" i="1"/>
  <c r="I31" i="1"/>
  <c r="I29" i="1"/>
  <c r="I25" i="1"/>
  <c r="I24" i="1"/>
  <c r="I23" i="1"/>
  <c r="I16" i="1"/>
</calcChain>
</file>

<file path=xl/sharedStrings.xml><?xml version="1.0" encoding="utf-8"?>
<sst xmlns="http://schemas.openxmlformats.org/spreadsheetml/2006/main" count="349" uniqueCount="278">
  <si>
    <t>Name</t>
  </si>
  <si>
    <t xml:space="preserve">Level </t>
  </si>
  <si>
    <t>Time</t>
  </si>
  <si>
    <t>#Exams</t>
  </si>
  <si>
    <t xml:space="preserve">Cost </t>
  </si>
  <si>
    <t>Experience</t>
  </si>
  <si>
    <t>$$$</t>
  </si>
  <si>
    <t>Rank</t>
  </si>
  <si>
    <t>Comments</t>
  </si>
  <si>
    <t>Vendor</t>
  </si>
  <si>
    <t xml:space="preserve"> </t>
  </si>
  <si>
    <t xml:space="preserve">Apple </t>
  </si>
  <si>
    <t>Brocade</t>
  </si>
  <si>
    <t>BICSI</t>
  </si>
  <si>
    <t>Cisco</t>
  </si>
  <si>
    <t>Citrix</t>
  </si>
  <si>
    <t>CompTIA</t>
  </si>
  <si>
    <t>A+</t>
  </si>
  <si>
    <t>Network+</t>
  </si>
  <si>
    <t>Security+</t>
  </si>
  <si>
    <t>CWNP</t>
  </si>
  <si>
    <t>IACIS</t>
  </si>
  <si>
    <t>ISACA</t>
  </si>
  <si>
    <t>ISFCE</t>
  </si>
  <si>
    <t>ISC-squared</t>
  </si>
  <si>
    <t>Linux Professional Institute</t>
  </si>
  <si>
    <t>LPIC-2</t>
  </si>
  <si>
    <t>LPIC-3</t>
  </si>
  <si>
    <t>Microsoft</t>
  </si>
  <si>
    <t>PMI</t>
  </si>
  <si>
    <t>Red Hat Certification</t>
  </si>
  <si>
    <t>SAP</t>
  </si>
  <si>
    <t>SNIA</t>
  </si>
  <si>
    <t>Cisco Certified Network Professional (CCNP)</t>
  </si>
  <si>
    <t>Cisco Certified Design Professional (CCDP)</t>
  </si>
  <si>
    <t>Certified Wireless Network Administrator (CWNA)</t>
  </si>
  <si>
    <t>Certified Wireless Security Professional (CWSP)</t>
  </si>
  <si>
    <t>Computer Hacking Forensic Investigator (CHFI)</t>
  </si>
  <si>
    <t>Help Desk Institute (HDI)</t>
  </si>
  <si>
    <t>Certified Forensic Computer Examiner (CFCE)</t>
  </si>
  <si>
    <t>Certified Information System Auditor (CISA)</t>
  </si>
  <si>
    <t>Certified Information Security Manager (CISM)</t>
  </si>
  <si>
    <t>Certified in Risk and Information System Controls (CRISC)</t>
  </si>
  <si>
    <t>Certified Computer Examiner (CCE)</t>
  </si>
  <si>
    <t>Certified Information Systems Security Professional (CISSP)</t>
  </si>
  <si>
    <t>Project Management Professional (PMP)</t>
  </si>
  <si>
    <t>Red Hat Certified Engineer (RHCE)</t>
  </si>
  <si>
    <t>SNIA Certified Storage Engineer (SCSE)</t>
  </si>
  <si>
    <t>SNIA Certified Storage Networking Expert (SCSN-E)</t>
  </si>
  <si>
    <t>Check Point</t>
  </si>
  <si>
    <t>Registered Communications Distribution Designer (RCDD)</t>
  </si>
  <si>
    <t>GIAC Certified Forensic Analyst  (GCFA)</t>
  </si>
  <si>
    <t>GIAC Information Security Professional (GISP)</t>
  </si>
  <si>
    <t>GIAC Certified Intrusion Analyst (GCIA)</t>
  </si>
  <si>
    <t>Weightings:</t>
  </si>
  <si>
    <t>Adobe</t>
  </si>
  <si>
    <t>Red Hat Certified System Administrator (RHCSA)</t>
  </si>
  <si>
    <t>Cloud Essentials</t>
  </si>
  <si>
    <t>ITIL Master Qualification</t>
  </si>
  <si>
    <t>Microsoft Certified Solutions Associate (MCSA)</t>
  </si>
  <si>
    <t>Microsoft Certified Solutions Expert (MCSE)</t>
  </si>
  <si>
    <t>Data Center Design Consultant (DCDC)</t>
  </si>
  <si>
    <t>Cisco Certified Design Expert (CCDE)</t>
  </si>
  <si>
    <t>Healthcare IT Technician</t>
  </si>
  <si>
    <t>Certified Wireless Analysis Professional (CWAP)</t>
  </si>
  <si>
    <t>Certified Wireless Design Professional (CWDP)</t>
  </si>
  <si>
    <t>Certified Wireless Network Expert (CWNE)</t>
  </si>
  <si>
    <t xml:space="preserve">SAP Certified Application Professional </t>
  </si>
  <si>
    <t>GIAC Certified Windows Security Administrator (GCWN)</t>
  </si>
  <si>
    <t>Red Hat Certified Architect (RHCA)</t>
  </si>
  <si>
    <t xml:space="preserve">PMI </t>
  </si>
  <si>
    <t>Certified Associate in Project Management (CAPM)</t>
  </si>
  <si>
    <t>Microsoft Certified Solution Developer (MCSD)</t>
  </si>
  <si>
    <t>Oracle</t>
  </si>
  <si>
    <t>ITIL Expert</t>
  </si>
  <si>
    <t>Brocade Certified Network Professional (BCNP)</t>
  </si>
  <si>
    <t>Oracle Database SQL Certified Expert</t>
  </si>
  <si>
    <t>System Security Certified Practitioner (SSCP)</t>
  </si>
  <si>
    <t>Apple Certified Macintosh Technician (ACMT)</t>
  </si>
  <si>
    <t>IBM</t>
  </si>
  <si>
    <t>Wireless Device Certification Professional (WDCP)</t>
  </si>
  <si>
    <t xml:space="preserve">iNARTE </t>
  </si>
  <si>
    <t>CompTIA Linux+ Powered by LPI</t>
  </si>
  <si>
    <t>Oracle Certified Professional (OCP), Oracle Linux 6 System Administrator</t>
  </si>
  <si>
    <t>GIAC Certified Forensic Examiner (GCFE)</t>
  </si>
  <si>
    <t>ASIS</t>
  </si>
  <si>
    <t>Professional Certified Investigator (PCI)</t>
  </si>
  <si>
    <t xml:space="preserve">MongoDB </t>
  </si>
  <si>
    <t>HP</t>
  </si>
  <si>
    <t>Google</t>
  </si>
  <si>
    <t>Google Apps Certified Deployment Specialist</t>
  </si>
  <si>
    <t>Brocade Certified Network Engineer (BCNE)</t>
  </si>
  <si>
    <t>Citrix Certified Professional - Networking (CCP-N)</t>
  </si>
  <si>
    <t>Certified Technical Trainer (CTT+)</t>
  </si>
  <si>
    <t xml:space="preserve">Accredited Solutions Expert (ASE) </t>
  </si>
  <si>
    <t xml:space="preserve">HP </t>
  </si>
  <si>
    <t xml:space="preserve">Master Accredited Solutions Expert (ASE) </t>
  </si>
  <si>
    <t xml:space="preserve">IBM Information Management </t>
  </si>
  <si>
    <t xml:space="preserve">ITIL Foundation </t>
  </si>
  <si>
    <t>Oracle Database 12c Administrator Certified Professional</t>
  </si>
  <si>
    <t>Adobe Certified Expert (ACE) Master</t>
  </si>
  <si>
    <t>Open CA</t>
  </si>
  <si>
    <r>
      <t xml:space="preserve">Exam Cost: </t>
    </r>
    <r>
      <rPr>
        <sz val="10"/>
        <rFont val="Calibri"/>
        <family val="2"/>
      </rPr>
      <t xml:space="preserve">1 exam, $245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</si>
  <si>
    <t>All costs are USD</t>
  </si>
  <si>
    <t xml:space="preserve">Linux Foundation </t>
  </si>
  <si>
    <t>Linux Foundation Certified System Administrator (LFCS)</t>
  </si>
  <si>
    <t>Linux Foundation Certified Engineer (LFCE)</t>
  </si>
  <si>
    <t>Server+</t>
  </si>
  <si>
    <t>Certified Secure Software Lifecycle Professional (CSSLP)</t>
  </si>
  <si>
    <t>Scrum Alliance</t>
  </si>
  <si>
    <t>Certified ScrumMaster</t>
  </si>
  <si>
    <r>
      <rPr>
        <b/>
        <sz val="10"/>
        <rFont val="Calibri"/>
        <family val="2"/>
      </rPr>
      <t>Exam Cost:</t>
    </r>
    <r>
      <rPr>
        <sz val="10"/>
        <rFont val="Calibri"/>
        <family val="2"/>
      </rPr>
      <t xml:space="preserve"> Computer-based testing: $300 ($450 for non-members). Pencil and paper testing: $200 members ($350 for non-members). Plus $100 nonrefundable application fee
</t>
    </r>
    <r>
      <rPr>
        <b/>
        <sz val="10"/>
        <rFont val="Calibri"/>
        <family val="2"/>
      </rPr>
      <t xml:space="preserve">Prerequisites: </t>
    </r>
    <r>
      <rPr>
        <sz val="10"/>
        <rFont val="Calibri"/>
        <family val="2"/>
      </rPr>
      <t xml:space="preserve">High school diploma or GED and 5 years of investigations experience with at least 2 years in case management
</t>
    </r>
    <r>
      <rPr>
        <b/>
        <sz val="10"/>
        <rFont val="Calibri"/>
        <family val="2"/>
      </rPr>
      <t xml:space="preserve">Recertification: </t>
    </r>
    <r>
      <rPr>
        <sz val="10"/>
        <rFont val="Calibri"/>
        <family val="2"/>
      </rPr>
      <t xml:space="preserve">Requires earning 60 Continuing Professional Education (CPE) credits per 3-year term. ​$70 members; $90 nonmembers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https://www.asisonline.org/Certification/Board-Certifications/PCI/Pages/default.aspx</t>
    </r>
  </si>
  <si>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Recertification: </t>
    </r>
    <r>
      <rPr>
        <sz val="10"/>
        <rFont val="Calibri"/>
        <family val="2"/>
      </rPr>
      <t xml:space="preserve">Valid for 3 years. Within each 3-year period, must obtain 24 BICSI continuing education credit (CEC) hours. Renewal fee required $140 members/$325 non-members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</si>
  <si>
    <t>Check Point Certified Security Master (CCSM)</t>
  </si>
  <si>
    <t>Check Point Certified Security Expert (CCSE) R77</t>
  </si>
  <si>
    <r>
      <rPr>
        <b/>
        <sz val="10"/>
        <rFont val="Calibri"/>
        <family val="2"/>
      </rPr>
      <t xml:space="preserve">Exam Cost: </t>
    </r>
    <r>
      <rPr>
        <sz val="10"/>
        <rFont val="Calibri"/>
        <family val="2"/>
      </rPr>
      <t>1 exam, $277</t>
    </r>
    <r>
      <rPr>
        <b/>
        <sz val="10"/>
        <rFont val="Calibri"/>
        <family val="2"/>
      </rPr>
      <t xml:space="preserve">
Perquisites: </t>
    </r>
    <r>
      <rPr>
        <sz val="10"/>
        <rFont val="Calibri"/>
        <family val="2"/>
      </rPr>
      <t xml:space="preserve">None required but 24 - 35 month experience in networking, storage or IT data center administration plus familiarity with any major hypervisor technologies for server virtualization recommended. 
</t>
    </r>
    <r>
      <rPr>
        <b/>
        <sz val="10"/>
        <rFont val="Calibri"/>
        <family val="2"/>
      </rPr>
      <t xml:space="preserve">Recertification: </t>
    </r>
    <r>
      <rPr>
        <sz val="10"/>
        <rFont val="Calibri"/>
        <family val="2"/>
      </rPr>
      <t>Must recertify every 3 years. To recertify, you must earn 75 continuing education units (CEUs). To earn CEUs, obtain a higher-level certification, complete certain activities, or take a newer version of the certification.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http://certification.comptia.org/certifications/cloud</t>
    </r>
  </si>
  <si>
    <r>
      <rPr>
        <b/>
        <sz val="10"/>
        <rFont val="Calibri"/>
        <family val="2"/>
      </rPr>
      <t>Exam Cost:</t>
    </r>
    <r>
      <rPr>
        <sz val="10"/>
        <rFont val="Calibri"/>
        <family val="2"/>
      </rPr>
      <t xml:space="preserve"> 1 exam, $150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Designing and building applications using MongoDB.
</t>
    </r>
    <r>
      <rPr>
        <b/>
        <sz val="10"/>
        <rFont val="Calibri"/>
        <family val="2"/>
      </rPr>
      <t>URL:</t>
    </r>
    <r>
      <rPr>
        <sz val="10"/>
        <rFont val="Calibri"/>
        <family val="2"/>
      </rPr>
      <t xml:space="preserve"> https://university.mongodb.com/exams
</t>
    </r>
  </si>
  <si>
    <r>
      <rPr>
        <b/>
        <sz val="10"/>
        <rFont val="Calibri"/>
        <family val="2"/>
      </rPr>
      <t xml:space="preserve">Exam Cost: </t>
    </r>
    <r>
      <rPr>
        <sz val="10"/>
        <rFont val="Calibri"/>
        <family val="2"/>
      </rPr>
      <t xml:space="preserve">1 exam, $490 members and $675 non-members for online registration; early registration discounts apply. Mailed or faxed registration is $565 members and $750 for non-members. Exam offered three times each year. A $50 application processing fee is required.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assurance,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</si>
  <si>
    <t>Certified Ethical Hacker (CEH V9)</t>
  </si>
  <si>
    <t>Open Compliance and Ethics Group (OCEG)</t>
  </si>
  <si>
    <t>GRC Professional Certification (GRCP)</t>
  </si>
  <si>
    <t xml:space="preserve">Citrix Certified Professional - Virtualization (CCP-V) </t>
  </si>
  <si>
    <t xml:space="preserve">Citrix Certified Expert - Virtualization (CCE-V) </t>
  </si>
  <si>
    <t xml:space="preserve">Oracle Certified Professional (OCP), Java SE 8 Programmer </t>
  </si>
  <si>
    <r>
      <t xml:space="preserve">Exam Cost: </t>
    </r>
    <r>
      <rPr>
        <sz val="10"/>
        <rFont val="Calibri"/>
        <family val="2"/>
      </rPr>
      <t xml:space="preserve">1 exam, $245
</t>
    </r>
    <r>
      <rPr>
        <b/>
        <sz val="10"/>
        <rFont val="Calibri"/>
        <family val="2"/>
      </rPr>
      <t xml:space="preserve">Prerequisites: </t>
    </r>
    <r>
      <rPr>
        <sz val="10"/>
        <rFont val="Calibri"/>
        <family val="2"/>
      </rPr>
      <t xml:space="preserve">Oracle Certified Associate, Java SE 8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http://education.oracle.com/pls/web_prod-plq-dad/db_pages.getpage?page_id=653&amp;get_params=p_id:154#tabs-3-3</t>
    </r>
  </si>
  <si>
    <r>
      <rPr>
        <b/>
        <sz val="10"/>
        <rFont val="Calibri"/>
        <family val="2"/>
      </rPr>
      <t xml:space="preserve">Exam Cost: </t>
    </r>
    <r>
      <rPr>
        <sz val="10"/>
        <rFont val="Calibri"/>
        <family val="2"/>
      </rPr>
      <t xml:space="preserve">1 exam, $245. Training required, which costs between $1,400 and $4,900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</si>
  <si>
    <r>
      <rPr>
        <b/>
        <sz val="10"/>
        <rFont val="Calibri"/>
        <family val="2"/>
      </rPr>
      <t xml:space="preserve">Exam Cost: </t>
    </r>
    <r>
      <rPr>
        <sz val="10"/>
        <rFont val="Calibri"/>
        <family val="2"/>
      </rPr>
      <t xml:space="preserve">2 exams, $150 each; Mac Service Certification Exam (9L0-012) and OS X Yosemite 10.10 Troubleshooting Exam (9L0-066)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</si>
  <si>
    <r>
      <rPr>
        <b/>
        <sz val="10"/>
        <color indexed="8"/>
        <rFont val="Calibri"/>
        <family val="2"/>
      </rPr>
      <t xml:space="preserve">Exam Cost: </t>
    </r>
    <r>
      <rPr>
        <sz val="10"/>
        <color indexed="8"/>
        <rFont val="Calibri"/>
        <family val="2"/>
      </rPr>
      <t xml:space="preserve">1-5 exams depending on track chosen, most exams are $180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</si>
  <si>
    <t>Axelos</t>
  </si>
  <si>
    <t>ITIL Practitioner</t>
  </si>
  <si>
    <t xml:space="preserve">GIAC </t>
  </si>
  <si>
    <t>GIAC Certified Forensic Analyst (GCFA)</t>
  </si>
  <si>
    <t>CyberSecurity Institute</t>
  </si>
  <si>
    <t>CyberSecurity Forensic Analyst (CSFA)</t>
  </si>
  <si>
    <t>BICSI Technician</t>
  </si>
  <si>
    <t>Juniper Networks</t>
  </si>
  <si>
    <t>Enterprise Routing and Switching, Expert (JNCIE-ENT)</t>
  </si>
  <si>
    <t>Wireshark University</t>
  </si>
  <si>
    <t>Wireshark Certified Network Analyst (WCNA)</t>
  </si>
  <si>
    <t>C++ Institute</t>
  </si>
  <si>
    <t xml:space="preserve">C++ Certified Professional Programmer (CPP) </t>
  </si>
  <si>
    <t>Institute for the Certification of Computing Professionals</t>
  </si>
  <si>
    <t>Certified Data Professional (CDP-DM)</t>
  </si>
  <si>
    <t>Open Group Certified Architect (Open CA)</t>
  </si>
  <si>
    <t>EACOE</t>
  </si>
  <si>
    <t>EACOE Enterprise Architect</t>
  </si>
  <si>
    <t>IASA</t>
  </si>
  <si>
    <t>FEAC Institute</t>
  </si>
  <si>
    <t xml:space="preserve">Black Belt Certified Enterprise Architect (CEA) </t>
  </si>
  <si>
    <t>AHIMA</t>
  </si>
  <si>
    <t>Registered Health Information Administrator (RHIA)</t>
  </si>
  <si>
    <t>HIMSS</t>
  </si>
  <si>
    <t>Certified Associate in Healthcare Information &amp; Management Systems (CAHIMS)</t>
  </si>
  <si>
    <t>Health IT Certification, LLC</t>
  </si>
  <si>
    <t>Certified Professional in Health Information Technology (CPHIT)</t>
  </si>
  <si>
    <t>Apple Certified Support Professional for Yosemite 10.10</t>
  </si>
  <si>
    <t xml:space="preserve">iET Solutions </t>
  </si>
  <si>
    <t>Service Desk Analyst</t>
  </si>
  <si>
    <t>GIAC Security Essentials (GSEC)</t>
  </si>
  <si>
    <t xml:space="preserve">PMI Risk Management Professional (PMI-RMP) </t>
  </si>
  <si>
    <r>
      <t xml:space="preserve">Exam Cost: </t>
    </r>
    <r>
      <rPr>
        <sz val="10"/>
        <rFont val="Calibri"/>
        <family val="2"/>
      </rPr>
      <t>1 exam, $245</t>
    </r>
    <r>
      <rPr>
        <b/>
        <sz val="10"/>
        <rFont val="Calibri"/>
        <family val="2"/>
      </rPr>
      <t xml:space="preserve">
Prerequisites: </t>
    </r>
    <r>
      <rPr>
        <sz val="10"/>
        <rFont val="Calibri"/>
        <family val="2"/>
      </rPr>
      <t>Oracle Certified Associate, Oracle Linux 5 and 6 System Administrator or Oracle Linux Administrator Certified Associate (retired)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certifications. Candidates should review the Oracle certification page for complete availability.</t>
    </r>
    <r>
      <rPr>
        <b/>
        <sz val="10"/>
        <rFont val="Calibri"/>
        <family val="2"/>
      </rPr>
      <t xml:space="preserve">
URL: </t>
    </r>
    <r>
      <rPr>
        <sz val="10"/>
        <rFont val="Calibri"/>
        <family val="2"/>
      </rPr>
      <t>http://education.oracle.com/pls/web_prod-plq-dad/db_pages.getpage?page_id=653&amp;get_params=p_id:251</t>
    </r>
    <r>
      <rPr>
        <b/>
        <sz val="10"/>
        <rFont val="Calibri"/>
        <family val="2"/>
      </rPr>
      <t xml:space="preserve">
</t>
    </r>
  </si>
  <si>
    <t xml:space="preserve">Oracle Certified Associate (OCA), Oracle Linux 5 and 6 System Administrator </t>
  </si>
  <si>
    <r>
      <rPr>
        <b/>
        <sz val="10"/>
        <rFont val="Calibri"/>
        <family val="2"/>
      </rPr>
      <t xml:space="preserve">Exam Cost: </t>
    </r>
    <r>
      <rPr>
        <sz val="10"/>
        <rFont val="Calibri"/>
        <family val="2"/>
      </rPr>
      <t xml:space="preserve">1 exam, $245
</t>
    </r>
    <r>
      <rPr>
        <b/>
        <sz val="10"/>
        <rFont val="Calibri"/>
        <family val="2"/>
      </rPr>
      <t xml:space="preserve">Prerequisites: </t>
    </r>
    <r>
      <rPr>
        <sz val="10"/>
        <rFont val="Calibri"/>
        <family val="2"/>
      </rPr>
      <t xml:space="preserve">None; Oracle Linux System Administration recommended
</t>
    </r>
    <r>
      <rPr>
        <b/>
        <sz val="10"/>
        <rFont val="Calibri"/>
        <family val="2"/>
      </rPr>
      <t xml:space="preserve">Recertification: </t>
    </r>
    <r>
      <rPr>
        <sz val="10"/>
        <rFont val="Calibri"/>
        <family val="2"/>
      </rPr>
      <t>None listed</t>
    </r>
    <r>
      <rPr>
        <b/>
        <sz val="10"/>
        <rFont val="Calibri"/>
        <family val="2"/>
      </rPr>
      <t xml:space="preserve">
Speciaization: </t>
    </r>
    <r>
      <rPr>
        <sz val="10"/>
        <rFont val="Calibri"/>
        <family val="2"/>
      </rPr>
      <t xml:space="preserve">Oracle offers numerous OCA certifications. Candidtates should review the Oracle certification page for complete availability. 
</t>
    </r>
    <r>
      <rPr>
        <b/>
        <sz val="10"/>
        <rFont val="Calibri"/>
        <family val="2"/>
      </rPr>
      <t xml:space="preserve">URL: </t>
    </r>
    <r>
      <rPr>
        <sz val="10"/>
        <rFont val="Calibri"/>
        <family val="2"/>
      </rPr>
      <t>https://education.oracle.com/pls/web_prod-plq-dad/db_pages.getpage?page_id=653&amp;get_params=p_id:251</t>
    </r>
  </si>
  <si>
    <t>AAPM</t>
  </si>
  <si>
    <t>IAPPM</t>
  </si>
  <si>
    <t>Certified Project Manager (CPM)</t>
  </si>
  <si>
    <t>EMC</t>
  </si>
  <si>
    <t>EMC Storage Administrator (EMCSA)</t>
  </si>
  <si>
    <t>TIA</t>
  </si>
  <si>
    <t xml:space="preserve">Certified in Convergent Network Technologies (CCNT) </t>
  </si>
  <si>
    <t>Certified Wireless Technology Specialist (CWTS)</t>
  </si>
  <si>
    <t>Certified IT Architect Foundation (CITA-F)</t>
  </si>
  <si>
    <r>
      <t xml:space="preserve">Exam Cost: </t>
    </r>
    <r>
      <rPr>
        <sz val="10"/>
        <rFont val="Calibri"/>
        <family val="2"/>
      </rPr>
      <t xml:space="preserve">1 exam, $200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Valid for 2 years; must pass the current exam to recertify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http://www.juniper.net/us/en/training/certification/certification-tracks/wireless-lan-track/</t>
    </r>
  </si>
  <si>
    <r>
      <rPr>
        <b/>
        <sz val="10"/>
        <rFont val="Calibri"/>
        <family val="2"/>
      </rPr>
      <t xml:space="preserve">Exam Cost: </t>
    </r>
    <r>
      <rPr>
        <sz val="10"/>
        <rFont val="Calibri"/>
        <family val="2"/>
      </rPr>
      <t>No exam , $4,000 fee for certification if application accepted</t>
    </r>
    <r>
      <rPr>
        <b/>
        <sz val="10"/>
        <rFont val="Calibri"/>
        <family val="2"/>
      </rPr>
      <t xml:space="preserve">
Perquisites:</t>
    </r>
    <r>
      <rPr>
        <sz val="10"/>
        <rFont val="Calibri"/>
        <family val="2"/>
      </rPr>
      <t xml:space="preserve"> ITIL Expert Qualification; minimum 5 years in leadership, managerial, or higher management advisory levels.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https://www.axelos.com/qualifications/itil-qualifications/itil-master or http://www.apmg-international.com/en/qualifications/itil/itil-master.aspx</t>
    </r>
  </si>
  <si>
    <t>Master Project Manager (MPM)</t>
  </si>
  <si>
    <r>
      <rPr>
        <b/>
        <sz val="10"/>
        <rFont val="Calibri"/>
        <family val="2"/>
      </rPr>
      <t xml:space="preserve">Exam Cost: </t>
    </r>
    <r>
      <rPr>
        <sz val="10"/>
        <rFont val="Calibri"/>
        <family val="2"/>
      </rPr>
      <t xml:space="preserve">1 exam, $229 members, $299 non-members; annual membership of $175 required 
</t>
    </r>
    <r>
      <rPr>
        <b/>
        <sz val="10"/>
        <rFont val="Calibri"/>
        <family val="2"/>
      </rPr>
      <t xml:space="preserve">Prerequisites: </t>
    </r>
    <r>
      <rPr>
        <sz val="10"/>
        <rFont val="Calibri"/>
        <family val="2"/>
      </rPr>
      <t>Bachelor's degree or higher from a Health Information Management (HIM) program accredited by CAHIM, or graduation from a HIM program approved by a foreign association with</t>
    </r>
    <r>
      <rPr>
        <b/>
        <sz val="10"/>
        <rFont val="Calibri"/>
        <family val="2"/>
      </rPr>
      <t xml:space="preserve"> </t>
    </r>
    <r>
      <rPr>
        <sz val="10"/>
        <rFont val="Calibri"/>
        <family val="2"/>
      </rPr>
      <t xml:space="preserve">which AHIMA has a reciprocity agreement; application plus university transcripts
</t>
    </r>
    <r>
      <rPr>
        <b/>
        <sz val="10"/>
        <rFont val="Calibri"/>
        <family val="2"/>
      </rPr>
      <t xml:space="preserve">Recertification: </t>
    </r>
    <r>
      <rPr>
        <sz val="10"/>
        <rFont val="Calibri"/>
        <family val="2"/>
      </rPr>
      <t>None listed</t>
    </r>
    <r>
      <rPr>
        <b/>
        <sz val="10"/>
        <rFont val="Calibri"/>
        <family val="2"/>
      </rPr>
      <t xml:space="preserve">
Speciaizations: </t>
    </r>
    <r>
      <rPr>
        <sz val="10"/>
        <rFont val="Calibri"/>
        <family val="2"/>
      </rPr>
      <t xml:space="preserve">None listed
</t>
    </r>
    <r>
      <rPr>
        <b/>
        <sz val="10"/>
        <rFont val="Calibri"/>
        <family val="2"/>
      </rPr>
      <t>URL:</t>
    </r>
    <r>
      <rPr>
        <sz val="10"/>
        <rFont val="Calibri"/>
        <family val="2"/>
      </rPr>
      <t xml:space="preserve"> http://www.ahima.org/certification/rhia.aspx</t>
    </r>
  </si>
  <si>
    <r>
      <t xml:space="preserve">Exam Cost: </t>
    </r>
    <r>
      <rPr>
        <sz val="10"/>
        <rFont val="Calibri"/>
        <family val="2"/>
      </rPr>
      <t xml:space="preserve">1 exam, no fee; $300 fee for application, review, initiation, processing, and designation required 
</t>
    </r>
    <r>
      <rPr>
        <b/>
        <sz val="10"/>
        <rFont val="Calibri"/>
        <family val="2"/>
      </rPr>
      <t xml:space="preserve">Prerequisites: </t>
    </r>
    <r>
      <rPr>
        <sz val="10"/>
        <rFont val="Calibri"/>
        <family val="2"/>
      </rPr>
      <t xml:space="preserve">Less than 3 years of experience: approved AAPM degree, training and successful completion of exam; 3 or more years of project management experience: executive waiver may be obtained for candidates possessing master's degrees, qualified training and experience, honorably discharged military officers and project management instructors
</t>
    </r>
    <r>
      <rPr>
        <b/>
        <sz val="10"/>
        <rFont val="Calibri"/>
        <family val="2"/>
      </rPr>
      <t xml:space="preserve">Recertification: </t>
    </r>
    <r>
      <rPr>
        <sz val="10"/>
        <rFont val="Calibri"/>
        <family val="2"/>
      </rPr>
      <t xml:space="preserve">Valid for 2 years, fee required to maintain the credential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http://projectmanagementcertification.org/masterprojectmanager.html</t>
    </r>
  </si>
  <si>
    <r>
      <t xml:space="preserve">Exam Cost: </t>
    </r>
    <r>
      <rPr>
        <sz val="10"/>
        <rFont val="Calibri"/>
        <family val="2"/>
      </rPr>
      <t>1 exam, $150</t>
    </r>
    <r>
      <rPr>
        <b/>
        <sz val="10"/>
        <rFont val="Calibri"/>
        <family val="2"/>
      </rPr>
      <t xml:space="preserve">
Prerequisites: </t>
    </r>
    <r>
      <rPr>
        <sz val="10"/>
        <rFont val="Calibri"/>
        <family val="2"/>
      </rPr>
      <t xml:space="preserve">Yosemite 101 OS X Support Essentials 10.10 recommended but not required
</t>
    </r>
    <r>
      <rPr>
        <b/>
        <sz val="10"/>
        <rFont val="Calibri"/>
        <family val="2"/>
      </rPr>
      <t xml:space="preserve">Recertification: </t>
    </r>
    <r>
      <rPr>
        <sz val="10"/>
        <rFont val="Calibri"/>
        <family val="2"/>
      </rPr>
      <t xml:space="preserve">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http://training.apple.com/certification/osxyosemite</t>
    </r>
  </si>
  <si>
    <r>
      <t>Exam Cost:</t>
    </r>
    <r>
      <rPr>
        <sz val="10"/>
        <color indexed="8"/>
        <rFont val="Calibri"/>
        <family val="2"/>
      </rPr>
      <t xml:space="preserve"> 1 exam, $200</t>
    </r>
    <r>
      <rPr>
        <b/>
        <sz val="10"/>
        <color indexed="8"/>
        <rFont val="Calibri"/>
        <family val="2"/>
      </rPr>
      <t xml:space="preserve">
Prerequisites: </t>
    </r>
    <r>
      <rPr>
        <sz val="10"/>
        <color indexed="8"/>
        <rFont val="Calibri"/>
        <family val="2"/>
      </rPr>
      <t xml:space="preserve">CCSE R70 or later </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Specializations: </t>
    </r>
    <r>
      <rPr>
        <sz val="10"/>
        <color indexed="8"/>
        <rFont val="Calibri"/>
        <family val="2"/>
      </rPr>
      <t>None listed</t>
    </r>
    <r>
      <rPr>
        <b/>
        <sz val="10"/>
        <color indexed="8"/>
        <rFont val="Calibri"/>
        <family val="2"/>
      </rPr>
      <t xml:space="preserve">
URL: </t>
    </r>
    <r>
      <rPr>
        <sz val="10"/>
        <color indexed="8"/>
        <rFont val="Calibri"/>
        <family val="2"/>
      </rPr>
      <t>http://www.checkpoint.com/support-services/training-certification/multi-domain-security-management-virtual-system-extension-2/index.html</t>
    </r>
  </si>
  <si>
    <r>
      <t>Exam Cost:</t>
    </r>
    <r>
      <rPr>
        <sz val="10"/>
        <color indexed="8"/>
        <rFont val="Calibri"/>
        <family val="2"/>
      </rPr>
      <t xml:space="preserve"> 1 exam, $300</t>
    </r>
    <r>
      <rPr>
        <b/>
        <sz val="10"/>
        <color indexed="8"/>
        <rFont val="Calibri"/>
        <family val="2"/>
      </rPr>
      <t xml:space="preserve">
Prerequisites: </t>
    </r>
    <r>
      <rPr>
        <sz val="10"/>
        <color indexed="8"/>
        <rFont val="Calibri"/>
        <family val="2"/>
      </rPr>
      <t>CCP-V</t>
    </r>
    <r>
      <rPr>
        <b/>
        <sz val="10"/>
        <color indexed="8"/>
        <rFont val="Calibri"/>
        <family val="2"/>
      </rPr>
      <t xml:space="preserve">
Recertification: </t>
    </r>
    <r>
      <rPr>
        <sz val="10"/>
        <color indexed="8"/>
        <rFont val="Calibri"/>
        <family val="2"/>
      </rPr>
      <t>Valid for 3 years</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http://training.citrix.com/cms/index.php/certification/virtualization/</t>
    </r>
  </si>
  <si>
    <r>
      <t>Exam Cost:</t>
    </r>
    <r>
      <rPr>
        <sz val="10"/>
        <rFont val="Calibri"/>
        <family val="2"/>
      </rPr>
      <t xml:space="preserve"> 1 exam, $402
</t>
    </r>
    <r>
      <rPr>
        <b/>
        <sz val="10"/>
        <rFont val="Calibri"/>
        <family val="2"/>
      </rPr>
      <t xml:space="preserve">Prerequisites: </t>
    </r>
    <r>
      <rPr>
        <sz val="10"/>
        <rFont val="Calibri"/>
        <family val="2"/>
      </rPr>
      <t xml:space="preserve">Recommended 10 years of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or later must recertify every 3 years. To recertify,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http://certification.comptia.org/certifications/comptia-advanced-security-practitioner</t>
    </r>
  </si>
  <si>
    <r>
      <t xml:space="preserve">Exam Cost: </t>
    </r>
    <r>
      <rPr>
        <sz val="10"/>
        <rFont val="Calibri"/>
        <family val="2"/>
      </rPr>
      <t>2 exams,</t>
    </r>
    <r>
      <rPr>
        <b/>
        <sz val="10"/>
        <rFont val="Calibri"/>
        <family val="2"/>
      </rPr>
      <t xml:space="preserve"> </t>
    </r>
    <r>
      <rPr>
        <sz val="10"/>
        <rFont val="Calibri"/>
        <family val="2"/>
      </rPr>
      <t xml:space="preserve">$277 (Essentials) and $302 (Classroom or Virtual Performance Based exam) 
Candidates must take CompTIA CTT+ Essentials and at least 1 of the following: Classroom Performance Based exam or Virtual Classroom Performance Based exam.
</t>
    </r>
    <r>
      <rPr>
        <b/>
        <sz val="10"/>
        <rFont val="Calibri"/>
        <family val="2"/>
      </rPr>
      <t>Prerequisites:</t>
    </r>
    <r>
      <rPr>
        <sz val="10"/>
        <rFont val="Calibri"/>
        <family val="2"/>
      </rPr>
      <t xml:space="preserve"> 6-12 months trainer or instructor experience. Candidates must supply a video or recording of their classroom or virtual classroom sessions.
</t>
    </r>
    <r>
      <rPr>
        <b/>
        <sz val="10"/>
        <rFont val="Calibri"/>
        <family val="2"/>
      </rPr>
      <t xml:space="preserve">Recertification: </t>
    </r>
    <r>
      <rPr>
        <sz val="10"/>
        <rFont val="Calibri"/>
        <family val="2"/>
      </rPr>
      <t>Valid for life</t>
    </r>
    <r>
      <rPr>
        <b/>
        <sz val="10"/>
        <rFont val="Calibri"/>
        <family val="2"/>
      </rPr>
      <t xml:space="preserve">
Specializations: </t>
    </r>
    <r>
      <rPr>
        <sz val="10"/>
        <rFont val="Calibri"/>
        <family val="2"/>
      </rPr>
      <t xml:space="preserve">None listed
CompTIA reports that Adobe, Dell, Microsoft, Cisco, IBM, and Ricoh accept CTT+ as proof that an instructor is qualified to teach their programs. Also, The Training Associates look for this credential when hiring trainers. </t>
    </r>
    <r>
      <rPr>
        <b/>
        <sz val="10"/>
        <rFont val="Calibri"/>
        <family val="2"/>
      </rPr>
      <t xml:space="preserve">
URL:</t>
    </r>
    <r>
      <rPr>
        <sz val="10"/>
        <rFont val="Calibri"/>
        <family val="2"/>
      </rPr>
      <t xml:space="preserve"> http://certification.comptia.org/certifications/ctt</t>
    </r>
  </si>
  <si>
    <r>
      <t xml:space="preserve">Exam Cost: </t>
    </r>
    <r>
      <rPr>
        <sz val="10"/>
        <rFont val="Calibri"/>
        <family val="2"/>
      </rPr>
      <t xml:space="preserve">1 exam, $150
</t>
    </r>
    <r>
      <rPr>
        <b/>
        <sz val="10"/>
        <rFont val="Calibri"/>
        <family val="2"/>
      </rPr>
      <t xml:space="preserve">Prerequisites: </t>
    </r>
    <r>
      <rPr>
        <sz val="10"/>
        <rFont val="Calibri"/>
        <family val="2"/>
      </rPr>
      <t>CNE 200 Brocade Certified Network Engineer Blended Learning Solution required; completion of ETH 101 Internetworking Fundamentals for Brocade recommended</t>
    </r>
    <r>
      <rPr>
        <b/>
        <sz val="10"/>
        <rFont val="Calibri"/>
        <family val="2"/>
      </rPr>
      <t xml:space="preserve">
Specializations: </t>
    </r>
    <r>
      <rPr>
        <sz val="10"/>
        <rFont val="Calibri"/>
        <family val="2"/>
      </rPr>
      <t xml:space="preserve">None listed
</t>
    </r>
    <r>
      <rPr>
        <b/>
        <sz val="10"/>
        <rFont val="Calibri"/>
        <family val="2"/>
      </rPr>
      <t>Recertification:</t>
    </r>
    <r>
      <rPr>
        <sz val="10"/>
        <rFont val="Calibri"/>
        <family val="2"/>
      </rPr>
      <t xml:space="preserve"> None</t>
    </r>
    <r>
      <rPr>
        <b/>
        <sz val="10"/>
        <rFont val="Calibri"/>
        <family val="2"/>
      </rPr>
      <t xml:space="preserve">
URL: </t>
    </r>
    <r>
      <rPr>
        <sz val="10"/>
        <rFont val="Calibri"/>
        <family val="2"/>
      </rPr>
      <t>http://www.brocade.com/en/education/certification/brocade-certified-network-engineer.html</t>
    </r>
  </si>
  <si>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 xml:space="preserve">CNE 200 Brocade Certified Network Engineer Blended Learning Solutions strongly recommended but not required. CNP 300 Brocade Certified Network Professional (BCNP) Training required.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http://www.brocade.com/education/certification-accreditation/certified-network-professional/prerequisites.page</t>
    </r>
  </si>
  <si>
    <r>
      <rPr>
        <b/>
        <sz val="10"/>
        <rFont val="Calibri"/>
        <family val="2"/>
      </rPr>
      <t xml:space="preserve">Exam Cost: </t>
    </r>
    <r>
      <rPr>
        <sz val="10"/>
        <rFont val="Calibri"/>
        <family val="2"/>
      </rPr>
      <t xml:space="preserve">1 exam, $277
</t>
    </r>
    <r>
      <rPr>
        <b/>
        <sz val="10"/>
        <rFont val="Calibri"/>
        <family val="2"/>
      </rPr>
      <t xml:space="preserve">Prerequisites: </t>
    </r>
    <r>
      <rPr>
        <sz val="10"/>
        <rFont val="Calibri"/>
        <family val="2"/>
      </rPr>
      <t xml:space="preserve">None, CompTIA A+ recommended
</t>
    </r>
    <r>
      <rPr>
        <b/>
        <sz val="10"/>
        <rFont val="Calibri"/>
        <family val="2"/>
      </rPr>
      <t xml:space="preserve">Recertification: </t>
    </r>
    <r>
      <rPr>
        <sz val="10"/>
        <rFont val="Calibri"/>
        <family val="2"/>
      </rPr>
      <t>Valid for life</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http://certification.comptia.org/certifications/server</t>
    </r>
  </si>
  <si>
    <r>
      <rPr>
        <b/>
        <sz val="10"/>
        <rFont val="Calibri"/>
        <family val="2"/>
      </rPr>
      <t>Exam Cost:</t>
    </r>
    <r>
      <rPr>
        <sz val="10"/>
        <rFont val="Calibri"/>
        <family val="2"/>
      </rPr>
      <t xml:space="preserve"> Certification Workshop and Modeling costs, $3,295; Development Review is free. Annual renewal during term of certification is $100. Continuation of certification is $500. 
Note: Senior designations include Senior Enterprise Architect, Distinguished Enterprise Architect, and Enterprise Architect Fellow
</t>
    </r>
    <r>
      <rPr>
        <b/>
        <sz val="10"/>
        <rFont val="Calibri"/>
        <family val="2"/>
      </rPr>
      <t>Prerequisites:</t>
    </r>
    <r>
      <rPr>
        <sz val="10"/>
        <rFont val="Calibri"/>
        <family val="2"/>
      </rPr>
      <t xml:space="preserve"> EACOE Enterprise Architect: EACOE Certification workshop and associated modeling activities; All other designations require certification from the preceding level
</t>
    </r>
    <r>
      <rPr>
        <b/>
        <sz val="10"/>
        <rFont val="Calibri"/>
        <family val="2"/>
      </rPr>
      <t>Recertification:</t>
    </r>
    <r>
      <rPr>
        <sz val="10"/>
        <rFont val="Calibri"/>
        <family val="2"/>
      </rPr>
      <t xml:space="preserve"> Valid for 2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www.eacoe.org/certifications.php</t>
    </r>
  </si>
  <si>
    <t>EC-Council</t>
  </si>
  <si>
    <r>
      <t xml:space="preserve">Exam Cost: </t>
    </r>
    <r>
      <rPr>
        <sz val="10"/>
        <rFont val="Calibri"/>
        <family val="2"/>
      </rPr>
      <t xml:space="preserve">1 exam, $200
Note: Credential offers Associate, Specialist, and Expert designations
</t>
    </r>
    <r>
      <rPr>
        <b/>
        <sz val="10"/>
        <rFont val="Calibri"/>
        <family val="2"/>
      </rPr>
      <t xml:space="preserve">Prerequisites: </t>
    </r>
    <r>
      <rPr>
        <sz val="10"/>
        <rFont val="Calibri"/>
        <family val="2"/>
      </rPr>
      <t>Training recommended but not required</t>
    </r>
    <r>
      <rPr>
        <b/>
        <sz val="10"/>
        <rFont val="Calibri"/>
        <family val="2"/>
      </rPr>
      <t xml:space="preserve">
Recertification: </t>
    </r>
    <r>
      <rPr>
        <sz val="10"/>
        <rFont val="Calibri"/>
        <family val="2"/>
      </rPr>
      <t xml:space="preserve">None listed   </t>
    </r>
    <r>
      <rPr>
        <b/>
        <sz val="10"/>
        <rFont val="Calibri"/>
        <family val="2"/>
      </rPr>
      <t xml:space="preserve">
Specializations: </t>
    </r>
    <r>
      <rPr>
        <sz val="10"/>
        <rFont val="Calibri"/>
        <family val="2"/>
      </rPr>
      <t>Avamar, NetWorker, CLARiiON Solutions, Network Attached Solutions (NAS), Recover Point, Storage Area Network (SAN), Symmetrix Solutions, VPLEX, XtremIO Solitions, VMAX3 Sollutions, VNX Solutions, ISIOLON Solutions, and Data Domain</t>
    </r>
    <r>
      <rPr>
        <b/>
        <sz val="10"/>
        <rFont val="Calibri"/>
        <family val="2"/>
      </rPr>
      <t xml:space="preserve"> </t>
    </r>
    <r>
      <rPr>
        <sz val="10"/>
        <rFont val="Calibri"/>
        <family val="2"/>
      </rPr>
      <t xml:space="preserve">  </t>
    </r>
    <r>
      <rPr>
        <b/>
        <sz val="10"/>
        <rFont val="Calibri"/>
        <family val="2"/>
      </rPr>
      <t xml:space="preserve"> 
URL:</t>
    </r>
    <r>
      <rPr>
        <sz val="10"/>
        <rFont val="Calibri"/>
        <family val="2"/>
      </rPr>
      <t xml:space="preserve"> http://www.feacinstitute.org/feac-training/feac-training-type/feaf</t>
    </r>
  </si>
  <si>
    <r>
      <t xml:space="preserve">Exam Cost: </t>
    </r>
    <r>
      <rPr>
        <sz val="10"/>
        <rFont val="Calibri"/>
        <family val="2"/>
      </rPr>
      <t xml:space="preserve">2 exams, 1 written and 1 oral practicum presentation and defense, $11,000 ($10,000 for government employees); fee includes classroom training plus exams 
</t>
    </r>
    <r>
      <rPr>
        <b/>
        <sz val="10"/>
        <rFont val="Calibri"/>
        <family val="2"/>
      </rPr>
      <t xml:space="preserve">Prerequisites: </t>
    </r>
    <r>
      <rPr>
        <sz val="10"/>
        <rFont val="Calibri"/>
        <family val="2"/>
      </rPr>
      <t>Workshop attendance appears to be required for taking written exam and oral practicum (14 to 16 hours)</t>
    </r>
    <r>
      <rPr>
        <b/>
        <sz val="10"/>
        <rFont val="Calibri"/>
        <family val="2"/>
      </rPr>
      <t xml:space="preserve"> 
Recertification:</t>
    </r>
    <r>
      <rPr>
        <sz val="10"/>
        <rFont val="Calibri"/>
        <family val="2"/>
      </rPr>
      <t xml:space="preserve"> Valid for 3 years; 20 continuing education units (CEUs) annually</t>
    </r>
    <r>
      <rPr>
        <b/>
        <sz val="10"/>
        <rFont val="Calibri"/>
        <family val="2"/>
      </rPr>
      <t xml:space="preserve">
Specializations: </t>
    </r>
    <r>
      <rPr>
        <sz val="10"/>
        <rFont val="Calibri"/>
        <family val="2"/>
      </rPr>
      <t xml:space="preserve">None listed </t>
    </r>
    <r>
      <rPr>
        <b/>
        <sz val="10"/>
        <rFont val="Calibri"/>
        <family val="2"/>
      </rPr>
      <t xml:space="preserve"> 
URL:</t>
    </r>
    <r>
      <rPr>
        <sz val="10"/>
        <rFont val="Calibri"/>
        <family val="2"/>
      </rPr>
      <t xml:space="preserve"> http://www.feacinstitute.org/feac-training/feac-training-type/feaf</t>
    </r>
  </si>
  <si>
    <r>
      <t xml:space="preserve">Exam Cost: </t>
    </r>
    <r>
      <rPr>
        <sz val="10"/>
        <rFont val="Calibri"/>
        <family val="2"/>
      </rPr>
      <t xml:space="preserve">1 exam, $629 to $659, if part of training/bootcamp; Exam challenge: $1,199 </t>
    </r>
    <r>
      <rPr>
        <b/>
        <sz val="10"/>
        <rFont val="Calibri"/>
        <family val="2"/>
      </rPr>
      <t xml:space="preserve"> 
Prerequisite: </t>
    </r>
    <r>
      <rPr>
        <sz val="10"/>
        <rFont val="Calibri"/>
        <family val="2"/>
      </rPr>
      <t>GCFA recommended course: FOR508: Advanced Digital Forensics and Incident Response, $5,350</t>
    </r>
    <r>
      <rPr>
        <b/>
        <sz val="10"/>
        <rFont val="Calibri"/>
        <family val="2"/>
      </rPr>
      <t xml:space="preserve">
Recertification: </t>
    </r>
    <r>
      <rPr>
        <sz val="10"/>
        <rFont val="Calibri"/>
        <family val="2"/>
      </rPr>
      <t>Valid for 4 years. To recertify, retake exam or earn 36 continuing professional education (CPE) credits, and pay certification maintenance fee of $399.</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www.giac.org</t>
    </r>
  </si>
  <si>
    <r>
      <t xml:space="preserve">Exam Cost: </t>
    </r>
    <r>
      <rPr>
        <sz val="10"/>
        <rFont val="Calibri"/>
        <family val="2"/>
      </rPr>
      <t>1 exam, $629 to $659, if part of training/bootcamp; Exam challenge: $1,199</t>
    </r>
    <r>
      <rPr>
        <b/>
        <sz val="10"/>
        <rFont val="Calibri"/>
        <family val="2"/>
      </rPr>
      <t xml:space="preserve">
Prerequisite: </t>
    </r>
    <r>
      <rPr>
        <sz val="10"/>
        <rFont val="Calibri"/>
        <family val="2"/>
      </rPr>
      <t xml:space="preserve">GCFE recommended course: FOR408: Windows  Forensic Analysis, $5,620 </t>
    </r>
    <r>
      <rPr>
        <b/>
        <sz val="10"/>
        <rFont val="Calibri"/>
        <family val="2"/>
      </rPr>
      <t xml:space="preserve">
Recertification:</t>
    </r>
    <r>
      <rPr>
        <sz val="10"/>
        <rFont val="Calibri"/>
        <family val="2"/>
      </rPr>
      <t xml:space="preserve"> Valid for 4 years. To recertify, retake exam or earn 36 continuing professional education (CPE) credits, and pay certification maintenance fee of $399.</t>
    </r>
    <r>
      <rPr>
        <b/>
        <sz val="10"/>
        <rFont val="Calibri"/>
        <family val="2"/>
      </rPr>
      <t xml:space="preserve">
Specialization: </t>
    </r>
    <r>
      <rPr>
        <sz val="10"/>
        <rFont val="Calibri"/>
        <family val="2"/>
      </rPr>
      <t>None</t>
    </r>
    <r>
      <rPr>
        <b/>
        <sz val="10"/>
        <rFont val="Calibri"/>
        <family val="2"/>
      </rPr>
      <t xml:space="preserve">
URL: </t>
    </r>
    <r>
      <rPr>
        <sz val="10"/>
        <rFont val="Calibri"/>
        <family val="2"/>
      </rPr>
      <t>www.giac.org</t>
    </r>
  </si>
  <si>
    <r>
      <rPr>
        <b/>
        <sz val="10"/>
        <rFont val="Calibri"/>
        <family val="2"/>
      </rPr>
      <t xml:space="preserve">Exam Cost:  </t>
    </r>
    <r>
      <rPr>
        <sz val="10"/>
        <rFont val="Calibri"/>
        <family val="2"/>
      </rPr>
      <t>1 exam, $1,099; exam attempt in conjunction with training, $629</t>
    </r>
    <r>
      <rPr>
        <b/>
        <sz val="10"/>
        <rFont val="Calibri"/>
        <family val="2"/>
      </rPr>
      <t xml:space="preserve">  
Prerequisites: </t>
    </r>
    <r>
      <rPr>
        <sz val="10"/>
        <rFont val="Calibri"/>
        <family val="2"/>
      </rPr>
      <t>None; training recommended</t>
    </r>
    <r>
      <rPr>
        <b/>
        <sz val="10"/>
        <rFont val="Calibri"/>
        <family val="2"/>
      </rPr>
      <t xml:space="preserve">   
Recertification: </t>
    </r>
    <r>
      <rPr>
        <sz val="10"/>
        <rFont val="Calibri"/>
        <family val="2"/>
      </rPr>
      <t>Valid for 4 years. To recertify, retake exam or earn 36 continuing professional education (CPE) credits, and pay certification maintenance fee of $399.</t>
    </r>
    <r>
      <rPr>
        <b/>
        <sz val="10"/>
        <rFont val="Calibri"/>
        <family val="2"/>
      </rPr>
      <t xml:space="preserve">
Specializations:</t>
    </r>
    <r>
      <rPr>
        <sz val="10"/>
        <rFont val="Calibri"/>
        <family val="2"/>
      </rPr>
      <t xml:space="preserve"> None</t>
    </r>
    <r>
      <rPr>
        <b/>
        <sz val="10"/>
        <rFont val="Calibri"/>
        <family val="2"/>
      </rPr>
      <t xml:space="preserve">
URL: </t>
    </r>
    <r>
      <rPr>
        <sz val="10"/>
        <rFont val="Calibri"/>
        <family val="2"/>
      </rPr>
      <t>http://www.giac.org/certification/security-essentials-gsec</t>
    </r>
  </si>
  <si>
    <r>
      <rPr>
        <b/>
        <sz val="10"/>
        <rFont val="Calibri"/>
        <family val="2"/>
      </rPr>
      <t xml:space="preserve">Exam Cost: </t>
    </r>
    <r>
      <rPr>
        <sz val="10"/>
        <rFont val="Calibri"/>
        <family val="2"/>
      </rPr>
      <t>1 exam,</t>
    </r>
    <r>
      <rPr>
        <b/>
        <sz val="10"/>
        <rFont val="Calibri"/>
        <family val="2"/>
      </rPr>
      <t xml:space="preserve"> </t>
    </r>
    <r>
      <rPr>
        <sz val="10"/>
        <rFont val="Calibri"/>
        <family val="2"/>
      </rPr>
      <t>$295 for non-students (includes one free retake), $147.50 if taken in conjunction with course (course is free)</t>
    </r>
    <r>
      <rPr>
        <b/>
        <sz val="10"/>
        <rFont val="Calibri"/>
        <family val="2"/>
      </rPr>
      <t xml:space="preserve">
Prerequisites: </t>
    </r>
    <r>
      <rPr>
        <sz val="10"/>
        <rFont val="Calibri"/>
        <family val="2"/>
      </rPr>
      <t xml:space="preserve">C++ Certified Associate Programmer (CPA)
</t>
    </r>
    <r>
      <rPr>
        <b/>
        <sz val="10"/>
        <rFont val="Calibri"/>
        <family val="2"/>
      </rPr>
      <t xml:space="preserve">Recertification: </t>
    </r>
    <r>
      <rPr>
        <sz val="10"/>
        <rFont val="Calibri"/>
        <family val="2"/>
      </rPr>
      <t xml:space="preserve">Valid for life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http://www.cppinstitute.org/?p=5</t>
    </r>
  </si>
  <si>
    <r>
      <rPr>
        <b/>
        <sz val="10"/>
        <rFont val="Calibri"/>
        <family val="2"/>
      </rPr>
      <t>Exam Cost:</t>
    </r>
    <r>
      <rPr>
        <sz val="10"/>
        <rFont val="Calibri"/>
        <family val="2"/>
      </rPr>
      <t xml:space="preserve"> 2 exams, $194 each
</t>
    </r>
    <r>
      <rPr>
        <b/>
        <sz val="10"/>
        <rFont val="Calibri"/>
        <family val="2"/>
      </rPr>
      <t xml:space="preserve">Prerequisites: </t>
    </r>
    <r>
      <rPr>
        <sz val="10"/>
        <rFont val="Calibri"/>
        <family val="2"/>
      </rPr>
      <t xml:space="preserve">None; 6-12 months experience recommended
</t>
    </r>
    <r>
      <rPr>
        <b/>
        <sz val="10"/>
        <rFont val="Calibri"/>
        <family val="2"/>
      </rPr>
      <t xml:space="preserve">Recertification: </t>
    </r>
    <r>
      <rPr>
        <sz val="10"/>
        <rFont val="Calibri"/>
        <family val="2"/>
      </rPr>
      <t>Those certified prior to 12/31/2010 are certified for life. Those certified in 2011 or later must recertify every 3 years. To recertify,  earn 20 continuing education units (CEUs). To earn CEUs, obtain a higher-level certification, complete certain activities, or take a newer version of the certification.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http://certification.comptia.org/certifications/a
</t>
    </r>
  </si>
  <si>
    <r>
      <rPr>
        <b/>
        <sz val="10"/>
        <rFont val="Calibri"/>
        <family val="2"/>
      </rPr>
      <t>Exam Cost:</t>
    </r>
    <r>
      <rPr>
        <sz val="10"/>
        <rFont val="Calibri"/>
        <family val="2"/>
      </rPr>
      <t xml:space="preserve"> 1 exam, $277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or later must recertify every 3 years. To recertify,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listed
CompTIA reports that Apple, Cisco, Dell, HP, Intel, and the U.S. Department of Defense use Network+ credential holders. This credential is recognized by the U.S. Department of Defense as being compliant with ISO 17025 US Department of Defense Directive 8570.01-M and US Department of Defense Directive 8140 requirements. This credential is a technical prerequisite for the Apple Consulting Network.  
</t>
    </r>
    <r>
      <rPr>
        <b/>
        <sz val="10"/>
        <rFont val="Calibri"/>
        <family val="2"/>
      </rPr>
      <t xml:space="preserve">URL: </t>
    </r>
    <r>
      <rPr>
        <sz val="10"/>
        <rFont val="Calibri"/>
        <family val="2"/>
      </rPr>
      <t>http://certification.comptia.org/getCertified/certifications/network.aspx</t>
    </r>
  </si>
  <si>
    <r>
      <rPr>
        <b/>
        <sz val="10"/>
        <rFont val="Calibri"/>
        <family val="2"/>
      </rPr>
      <t>Exam Cost:</t>
    </r>
    <r>
      <rPr>
        <sz val="10"/>
        <rFont val="Calibri"/>
        <family val="2"/>
      </rPr>
      <t xml:space="preserve"> $395 processing fee ($2,995 bootcamp fee for a total of $3,390. See other options in prerequisites.) Note: Bootcamp fee reduced to $2,795 for military, government employees, educators, and law enforcement. 
</t>
    </r>
    <r>
      <rPr>
        <b/>
        <sz val="10"/>
        <rFont val="Calibri"/>
        <family val="2"/>
      </rPr>
      <t>Prerequisites:</t>
    </r>
    <r>
      <rPr>
        <sz val="10"/>
        <rFont val="Calibri"/>
        <family val="2"/>
      </rPr>
      <t xml:space="preserve"> Completion of CCE Bootcamp OR 18 months verifiable experience conducting digital forensic examinations OR document self-study deemed acceptable by the Certification Board. Candidates may not possess a criminal record.  
</t>
    </r>
    <r>
      <rPr>
        <b/>
        <sz val="10"/>
        <rFont val="Calibri"/>
        <family val="2"/>
      </rPr>
      <t xml:space="preserve">Recertification: </t>
    </r>
    <r>
      <rPr>
        <sz val="10"/>
        <rFont val="Calibri"/>
        <family val="2"/>
      </rPr>
      <t>Certification valid for 2 years. Candidates must pay $75 recertification fee, complete 40 continuing professional education (CPE) hours, and complete 3 digital forensic examinations.</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http://www.isfce.com/certification.htm</t>
    </r>
  </si>
  <si>
    <r>
      <t>Exam Cost:</t>
    </r>
    <r>
      <rPr>
        <sz val="10"/>
        <color indexed="8"/>
        <rFont val="Calibri"/>
        <family val="2"/>
      </rPr>
      <t xml:space="preserve"> 1 exam, $300
</t>
    </r>
    <r>
      <rPr>
        <b/>
        <sz val="10"/>
        <color indexed="8"/>
        <rFont val="Calibri"/>
        <family val="2"/>
      </rPr>
      <t>Prerequisite:</t>
    </r>
    <r>
      <rPr>
        <sz val="10"/>
        <color indexed="8"/>
        <rFont val="Calibri"/>
        <family val="2"/>
      </rPr>
      <t xml:space="preserve"> CCA-V certification</t>
    </r>
    <r>
      <rPr>
        <b/>
        <sz val="10"/>
        <color indexed="8"/>
        <rFont val="Calibri"/>
        <family val="2"/>
      </rPr>
      <t xml:space="preserve">
Recertification: </t>
    </r>
    <r>
      <rPr>
        <sz val="10"/>
        <color indexed="8"/>
        <rFont val="Calibri"/>
        <family val="2"/>
      </rPr>
      <t>Valid for 3 years</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
URL: </t>
    </r>
    <r>
      <rPr>
        <sz val="10"/>
        <color indexed="8"/>
        <rFont val="Calibri"/>
        <family val="2"/>
      </rPr>
      <t>http://training.citrix.com/cms/index.php/certification/virtualization/</t>
    </r>
  </si>
  <si>
    <r>
      <t xml:space="preserve">Exam Cost: </t>
    </r>
    <r>
      <rPr>
        <sz val="10"/>
        <rFont val="Calibri"/>
        <family val="2"/>
      </rPr>
      <t xml:space="preserve">1 exam, $109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Valid for life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</si>
  <si>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https://www.cwnp.com/certifications/cwts</t>
    </r>
  </si>
  <si>
    <r>
      <t xml:space="preserve">Exam Cost: </t>
    </r>
    <r>
      <rPr>
        <sz val="10"/>
        <rFont val="Calibri"/>
        <family val="2"/>
      </rPr>
      <t xml:space="preserve">1 exam, $750
</t>
    </r>
    <r>
      <rPr>
        <b/>
        <sz val="10"/>
        <rFont val="Calibri"/>
        <family val="2"/>
      </rPr>
      <t xml:space="preserve">Prerequisites: </t>
    </r>
    <r>
      <rPr>
        <sz val="10"/>
        <rFont val="Calibri"/>
        <family val="2"/>
      </rPr>
      <t xml:space="preserve">Recommended: Minimum 2 years of digital forensic experience; one of the following certifications: AccessData Certified Examiner (ACE), Certified Forensic Computer Examiner (CFCE), Certified Computer Examiner (CCE), Computer Hacking Forensic Investigator (CHFI), EnCase Certified Examiner (EnCe), or GIAC Certified Forensics Analyst (GCFA); FBI criminal background check required along with a completed CSFA Certification Exam application and agreement  </t>
    </r>
    <r>
      <rPr>
        <b/>
        <sz val="10"/>
        <rFont val="Calibri"/>
        <family val="2"/>
      </rPr>
      <t xml:space="preserve">
Recertification: </t>
    </r>
    <r>
      <rPr>
        <sz val="10"/>
        <rFont val="Calibri"/>
        <family val="2"/>
      </rPr>
      <t>To maintain certification, attend digital forensics or information security training courses (80 class hours, minimum) and conduct 4 or more digital forensic examinations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http://www.cybersecurityforensicanalyst.com/index.html</t>
    </r>
  </si>
  <si>
    <t>Cisco Certified Internetwork Expert (CCIE)</t>
  </si>
  <si>
    <t>CompTIA Advanced Security Practitioner (CASP)</t>
  </si>
  <si>
    <t>HDI Support Center Analyst (HDI-SCA)</t>
  </si>
  <si>
    <t>Certified Professional in Healthcare Information and Management Systems (CPHIMS)</t>
  </si>
  <si>
    <t>Certified IT Architect Professional (CITA-P)</t>
  </si>
  <si>
    <r>
      <t xml:space="preserve">Exam Cost: </t>
    </r>
    <r>
      <rPr>
        <sz val="10"/>
        <rFont val="Calibri"/>
        <family val="2"/>
      </rPr>
      <t xml:space="preserve">No exam, $2,000 for registration and board review  </t>
    </r>
    <r>
      <rPr>
        <b/>
        <sz val="10"/>
        <rFont val="Calibri"/>
        <family val="2"/>
      </rPr>
      <t xml:space="preserve">
Prerequisites: </t>
    </r>
    <r>
      <rPr>
        <sz val="10"/>
        <rFont val="Calibri"/>
        <family val="2"/>
      </rPr>
      <t>Minimum of 10 years of experience as an architect, completion of CITA-P documentation, plus 3-6 coaching/mentoring sessions; CITA-A is highly recommended</t>
    </r>
    <r>
      <rPr>
        <b/>
        <sz val="10"/>
        <rFont val="Calibri"/>
        <family val="2"/>
      </rPr>
      <t xml:space="preserve">
Recertification: </t>
    </r>
    <r>
      <rPr>
        <sz val="10"/>
        <rFont val="Calibri"/>
        <family val="2"/>
      </rPr>
      <t xml:space="preserve">20 continuing education units (CEUs) annually required to maintain credential </t>
    </r>
    <r>
      <rPr>
        <b/>
        <sz val="10"/>
        <rFont val="Calibri"/>
        <family val="2"/>
      </rPr>
      <t xml:space="preserve">
Specializations: </t>
    </r>
    <r>
      <rPr>
        <sz val="10"/>
        <rFont val="Calibri"/>
        <family val="2"/>
      </rPr>
      <t xml:space="preserve">None listed </t>
    </r>
    <r>
      <rPr>
        <b/>
        <sz val="10"/>
        <rFont val="Calibri"/>
        <family val="2"/>
      </rPr>
      <t xml:space="preserve">
URL: </t>
    </r>
    <r>
      <rPr>
        <sz val="10"/>
        <rFont val="Calibri"/>
        <family val="2"/>
      </rPr>
      <t>http://iasaglobal.org/certifications/</t>
    </r>
  </si>
  <si>
    <r>
      <t xml:space="preserve">Exam Cost: </t>
    </r>
    <r>
      <rPr>
        <sz val="10"/>
        <rFont val="Calibri"/>
        <family val="2"/>
      </rPr>
      <t>Varies by specialization, $200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</si>
  <si>
    <r>
      <t xml:space="preserve">Exam Cost: </t>
    </r>
    <r>
      <rPr>
        <sz val="10"/>
        <rFont val="Calibri"/>
        <family val="2"/>
      </rPr>
      <t>1 exam, included with training course, $1,395</t>
    </r>
    <r>
      <rPr>
        <b/>
        <sz val="10"/>
        <rFont val="Calibri"/>
        <family val="2"/>
      </rPr>
      <t xml:space="preserve">
Prerequisites: </t>
    </r>
    <r>
      <rPr>
        <sz val="10"/>
        <rFont val="Calibri"/>
        <family val="2"/>
      </rPr>
      <t xml:space="preserve">2-day training course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http://www.iet-solutions.com/index.php?cID=253</t>
    </r>
  </si>
  <si>
    <t>Certified Specialist Wireless LAN (JNCIS-WLAN)</t>
  </si>
  <si>
    <t>MongoDB Certified Developer, Associate</t>
  </si>
  <si>
    <t>VMware Certified Professional 6 - Data Center Virtualization (VCP6-DCV)</t>
  </si>
  <si>
    <r>
      <t xml:space="preserve">Exam Cost: </t>
    </r>
    <r>
      <rPr>
        <sz val="10"/>
        <rFont val="Calibri"/>
        <family val="2"/>
      </rPr>
      <t xml:space="preserve">6 exams, $26.25 each, total of $105
</t>
    </r>
    <r>
      <rPr>
        <b/>
        <sz val="10"/>
        <rFont val="Calibri"/>
        <family val="2"/>
      </rPr>
      <t xml:space="preserve">Prerequisistes: </t>
    </r>
    <r>
      <rPr>
        <sz val="10"/>
        <rFont val="Calibri"/>
        <family val="2"/>
      </rPr>
      <t xml:space="preserve">None listed; training recommended 
</t>
    </r>
    <r>
      <rPr>
        <b/>
        <sz val="10"/>
        <rFont val="Calibri"/>
        <family val="2"/>
      </rPr>
      <t xml:space="preserve">Recertification: </t>
    </r>
    <r>
      <rPr>
        <sz val="10"/>
        <rFont val="Calibri"/>
        <family val="2"/>
      </rPr>
      <t>None listed</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http://www.ccntonline.com/article/ccnt-certification-3.asp</t>
    </r>
  </si>
  <si>
    <r>
      <rPr>
        <b/>
        <sz val="10"/>
        <rFont val="Calibri"/>
        <family val="2"/>
      </rPr>
      <t>Exam Cost:</t>
    </r>
    <r>
      <rPr>
        <sz val="10"/>
        <rFont val="Calibri"/>
        <family val="2"/>
      </rPr>
      <t xml:space="preserve"> 2 exams, $200 and $269
Note: Candidates must pass the Storage Networking Management and Administration S10-210 or S10-201 exam (S10-201 is no longer available but wil be recognized by SNIA until August 31, 2017) PLUS the CompTIA Storage+ Powered by SNIA exam (SGO-001)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</si>
  <si>
    <r>
      <t xml:space="preserve">Exam Cost: </t>
    </r>
    <r>
      <rPr>
        <sz val="10"/>
        <rFont val="Calibri"/>
        <family val="2"/>
      </rPr>
      <t xml:space="preserve">Included with training
</t>
    </r>
    <r>
      <rPr>
        <b/>
        <sz val="10"/>
        <rFont val="Calibri"/>
        <family val="2"/>
      </rPr>
      <t xml:space="preserve">Prerequisites: </t>
    </r>
    <r>
      <rPr>
        <sz val="10"/>
        <rFont val="Calibri"/>
        <family val="2"/>
      </rPr>
      <t xml:space="preserve">2-day training course required; $995 to $1,395 depending on training provider
</t>
    </r>
    <r>
      <rPr>
        <b/>
        <sz val="10"/>
        <rFont val="Calibri"/>
        <family val="2"/>
      </rPr>
      <t xml:space="preserve">Recertification: </t>
    </r>
    <r>
      <rPr>
        <sz val="10"/>
        <rFont val="Calibri"/>
        <family val="2"/>
      </rPr>
      <t xml:space="preserve">
</t>
    </r>
    <r>
      <rPr>
        <b/>
        <sz val="10"/>
        <rFont val="Calibri"/>
        <family val="2"/>
      </rPr>
      <t>Specializations</t>
    </r>
    <r>
      <rPr>
        <sz val="10"/>
        <rFont val="Calibri"/>
        <family val="2"/>
      </rPr>
      <t xml:space="preserve">: None
</t>
    </r>
    <r>
      <rPr>
        <b/>
        <sz val="10"/>
        <rFont val="Calibri"/>
        <family val="2"/>
      </rPr>
      <t xml:space="preserve">URL: </t>
    </r>
    <r>
      <rPr>
        <sz val="10"/>
        <rFont val="Calibri"/>
        <family val="2"/>
      </rPr>
      <t>https://www.scrumalliance.org/certifications/practitioners/certified-scrummaster-csm</t>
    </r>
  </si>
  <si>
    <r>
      <t xml:space="preserve">Exam Cost: </t>
    </r>
    <r>
      <rPr>
        <sz val="10"/>
        <rFont val="Calibri"/>
        <family val="2"/>
      </rPr>
      <t xml:space="preserve">$750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Specialization:</t>
    </r>
    <r>
      <rPr>
        <sz val="10"/>
        <rFont val="Calibri"/>
        <family val="2"/>
      </rPr>
      <t xml:space="preserve"> Concentration areas include SAP HANA, Business Intelligence, Extended Warehouse Management, Financial Accounting, HCM Talent Management, Logistics Execution &amp; Warehouse Mgmt, Management Accounting, Marketing, Modeling and Data Management, Order Fulfillment, Procurement, Production Planning &amp; Manufacturing, Production, Sales, Agreement Accounting, EWM, Marketing, Financial Accounting, HCM Workforce Process Management, and Supplier Relationship Management
</t>
    </r>
    <r>
      <rPr>
        <b/>
        <sz val="10"/>
        <rFont val="Calibri"/>
        <family val="2"/>
      </rPr>
      <t xml:space="preserve">URL: </t>
    </r>
    <r>
      <rPr>
        <sz val="10"/>
        <rFont val="Calibri"/>
        <family val="2"/>
      </rPr>
      <t>https://training3.sap.com/shop/sap-search/certifications</t>
    </r>
  </si>
  <si>
    <r>
      <rPr>
        <b/>
        <sz val="10"/>
        <rFont val="Calibri"/>
        <family val="2"/>
      </rPr>
      <t>Exam Cost:</t>
    </r>
    <r>
      <rPr>
        <sz val="10"/>
        <rFont val="Calibri"/>
        <family val="2"/>
      </rPr>
      <t xml:space="preserve"> 1 exam, $1,149 (certification attempts with training course are $659)
</t>
    </r>
    <r>
      <rPr>
        <b/>
        <sz val="10"/>
        <rFont val="Calibri"/>
        <family val="2"/>
      </rPr>
      <t xml:space="preserve">Prerequisites: </t>
    </r>
    <r>
      <rPr>
        <sz val="10"/>
        <rFont val="Calibri"/>
        <family val="2"/>
      </rPr>
      <t>Training recommended but not required</t>
    </r>
    <r>
      <rPr>
        <b/>
        <sz val="10"/>
        <rFont val="Calibri"/>
        <family val="2"/>
      </rPr>
      <t xml:space="preserve">
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</si>
  <si>
    <r>
      <rPr>
        <b/>
        <sz val="10"/>
        <rFont val="Calibri"/>
        <family val="2"/>
      </rPr>
      <t>Exam Cost:</t>
    </r>
    <r>
      <rPr>
        <sz val="10"/>
        <rFont val="Calibri"/>
        <family val="2"/>
      </rPr>
      <t xml:space="preserve"> 1 exam, $1,149 (certification attempts with training course are $659)
</t>
    </r>
    <r>
      <rPr>
        <b/>
        <sz val="10"/>
        <rFont val="Calibri"/>
        <family val="2"/>
      </rPr>
      <t>Prerequisites:</t>
    </r>
    <r>
      <rPr>
        <sz val="10"/>
        <rFont val="Calibri"/>
        <family val="2"/>
      </rPr>
      <t xml:space="preserve"> Training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</si>
  <si>
    <r>
      <t xml:space="preserve">Exam Cost: </t>
    </r>
    <r>
      <rPr>
        <sz val="10"/>
        <rFont val="Calibri"/>
        <family val="2"/>
      </rPr>
      <t>1 exam, $250 members, $670 non-members</t>
    </r>
    <r>
      <rPr>
        <b/>
        <sz val="10"/>
        <rFont val="Calibri"/>
        <family val="2"/>
      </rPr>
      <t xml:space="preserve"> 
Prerequisites: </t>
    </r>
    <r>
      <rPr>
        <sz val="10"/>
        <rFont val="Calibri"/>
        <family val="2"/>
      </rPr>
      <t>Secondary degree (high school diploma, associate's degree, or global equivalent), 4,500 hours of project risk management experience, plus 40 hours of project risk management education; or 4-year degree (bachelor's degree or global equivalenet), 3,000 hours of project management risk experience, plus 30 hours of project risk management education</t>
    </r>
    <r>
      <rPr>
        <b/>
        <sz val="10"/>
        <rFont val="Calibri"/>
        <family val="2"/>
      </rPr>
      <t xml:space="preserve"> 
Recertification: </t>
    </r>
    <r>
      <rPr>
        <sz val="10"/>
        <rFont val="Calibri"/>
        <family val="2"/>
      </rPr>
      <t>Must obtain 30 professional development units (PDUs) in one or more risk management topics every 3 years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http://www.pmi.org/certification/risk-management-professional-rmp.aspx</t>
    </r>
    <r>
      <rPr>
        <b/>
        <sz val="10"/>
        <rFont val="Calibri"/>
        <family val="2"/>
      </rPr>
      <t xml:space="preserve"> 
</t>
    </r>
  </si>
  <si>
    <r>
      <rPr>
        <b/>
        <sz val="10"/>
        <rFont val="Calibri"/>
        <family val="2"/>
      </rPr>
      <t xml:space="preserve">Exam Cost: </t>
    </r>
    <r>
      <rPr>
        <sz val="10"/>
        <rFont val="Calibri"/>
        <family val="2"/>
      </rPr>
      <t>Computer based exam: $405 for PMI members; $555 for non-PMI members; Paper-based exams, $250 for members, $400 for non-members,PMI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</si>
  <si>
    <r>
      <rPr>
        <b/>
        <sz val="10"/>
        <color indexed="8"/>
        <rFont val="Calibri"/>
        <family val="2"/>
      </rPr>
      <t xml:space="preserve">Exam Cost: </t>
    </r>
    <r>
      <rPr>
        <sz val="10"/>
        <color indexed="8"/>
        <rFont val="Calibri"/>
        <family val="2"/>
      </rPr>
      <t xml:space="preserve">1 exam, $160 members/$285 non-members, plus application fee of $245 members/$370 non-members 
</t>
    </r>
    <r>
      <rPr>
        <b/>
        <sz val="10"/>
        <color indexed="8"/>
        <rFont val="Calibri"/>
        <family val="2"/>
      </rPr>
      <t>Prerequisites:</t>
    </r>
    <r>
      <rPr>
        <sz val="10"/>
        <color indexed="8"/>
        <rFont val="Calibri"/>
        <family val="2"/>
      </rPr>
      <t xml:space="preserve"> 5 years of ICT design experience; or 2 years of verifiable ICT design experience plus 3 years of additional ICT equivalents chosen from combinations of experience, approved education, and approved ICT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Renewal fee of $140 members/$325 non-members required.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</si>
  <si>
    <r>
      <rPr>
        <b/>
        <sz val="10"/>
        <color indexed="8"/>
        <rFont val="Calibri"/>
        <family val="2"/>
      </rPr>
      <t xml:space="preserve">Exam Cost: </t>
    </r>
    <r>
      <rPr>
        <sz val="10"/>
        <color indexed="8"/>
        <rFont val="Calibri"/>
        <family val="2"/>
      </rPr>
      <t xml:space="preserve">1 two-part exam, $260
</t>
    </r>
    <r>
      <rPr>
        <b/>
        <sz val="10"/>
        <color indexed="8"/>
        <rFont val="Calibri"/>
        <family val="2"/>
      </rPr>
      <t xml:space="preserve">Prerequisites: </t>
    </r>
    <r>
      <rPr>
        <sz val="10"/>
        <color indexed="8"/>
        <rFont val="Calibri"/>
        <family val="2"/>
      </rPr>
      <t xml:space="preserve">3 or more years of ICT industry installation experience; Recommended: 50 hours review of the BICSI Information Installation Methods Manual (ITSIMM), BICSI Technician Training ($2,145 members/$2,275 non-members), Installer 1 Training course ($1,395 members/$1,525 non-members), Installer 2, Copper Training ($1,795 members/$1,925 non-members)
</t>
    </r>
    <r>
      <rPr>
        <b/>
        <sz val="10"/>
        <color indexed="8"/>
        <rFont val="Calibri"/>
        <family val="2"/>
      </rPr>
      <t>Recertification:</t>
    </r>
    <r>
      <rPr>
        <sz val="10"/>
        <color indexed="8"/>
        <rFont val="Calibri"/>
        <family val="2"/>
      </rPr>
      <t xml:space="preserve"> Valid for 3 years. To maintain/renew the credential, gain minimum of 18 BICSI continuing education credit (CEC) hours and receive sign-off from a supervisor or qualified witness on each task listed in OJT booklet (first-time renewal only).</t>
    </r>
    <r>
      <rPr>
        <b/>
        <sz val="10"/>
        <color indexed="8"/>
        <rFont val="Calibri"/>
        <family val="2"/>
      </rPr>
      <t xml:space="preserve">
Specialization: </t>
    </r>
    <r>
      <rPr>
        <sz val="10"/>
        <color indexed="8"/>
        <rFont val="Calibri"/>
        <family val="2"/>
      </rPr>
      <t xml:space="preserve">None listed 
</t>
    </r>
    <r>
      <rPr>
        <b/>
        <sz val="10"/>
        <color indexed="8"/>
        <rFont val="Calibri"/>
        <family val="2"/>
      </rPr>
      <t>URL:</t>
    </r>
    <r>
      <rPr>
        <sz val="10"/>
        <color indexed="8"/>
        <rFont val="Calibri"/>
        <family val="2"/>
      </rPr>
      <t xml:space="preserve"> www.bicsi.org/programs.aspx?l=2596&amp;r=2604&amp;c=TECH</t>
    </r>
  </si>
  <si>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or later
</t>
    </r>
    <r>
      <rPr>
        <b/>
        <sz val="10"/>
        <color indexed="8"/>
        <rFont val="Calibri"/>
        <family val="2"/>
      </rPr>
      <t xml:space="preserve">Recertification: </t>
    </r>
    <r>
      <rPr>
        <sz val="10"/>
        <color indexed="8"/>
        <rFont val="Calibri"/>
        <family val="2"/>
      </rPr>
      <t xml:space="preserve">Check Web site for current requirements
</t>
    </r>
    <r>
      <rPr>
        <b/>
        <sz val="10"/>
        <color indexed="8"/>
        <rFont val="Calibri"/>
        <family val="2"/>
      </rPr>
      <t xml:space="preserve">Specializations: </t>
    </r>
    <r>
      <rPr>
        <sz val="10"/>
        <color indexed="8"/>
        <rFont val="Calibri"/>
        <family val="2"/>
      </rPr>
      <t xml:space="preserve">None listed
</t>
    </r>
    <r>
      <rPr>
        <b/>
        <sz val="10"/>
        <color indexed="8"/>
        <rFont val="Calibri"/>
        <family val="2"/>
      </rPr>
      <t>URL:</t>
    </r>
    <r>
      <rPr>
        <sz val="10"/>
        <color indexed="8"/>
        <rFont val="Calibri"/>
        <family val="2"/>
      </rPr>
      <t xml:space="preserve"> http://www.checkpoint.com/support-services/training-certification/check-point-certified-security-expert-ccse-r77-2/index.html</t>
    </r>
  </si>
  <si>
    <r>
      <rPr>
        <b/>
        <sz val="10"/>
        <color indexed="8"/>
        <rFont val="Calibri"/>
        <family val="2"/>
      </rPr>
      <t>Exam Cost:</t>
    </r>
    <r>
      <rPr>
        <sz val="10"/>
        <color indexed="8"/>
        <rFont val="Calibri"/>
        <family val="2"/>
      </rPr>
      <t xml:space="preserve"> 1 written exam, $400, plus one practical exam, $1600.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Valid for 2 years; must pass one of the following before certification expiration date to maintain credential: Any current CCIE written or lab exam, any current CCDE written or practical exam, or the CCAr interview and the CCAr board review to extend lower certifications; may only apply one passed written exam toward recertification for every 2-year certification period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http://www.cisco.com/web/learning/certifications/expert/ccde/index.html</t>
    </r>
  </si>
  <si>
    <r>
      <rPr>
        <b/>
        <sz val="10"/>
        <rFont val="Calibri"/>
        <family val="2"/>
      </rPr>
      <t xml:space="preserve">Exam Cost: </t>
    </r>
    <r>
      <rPr>
        <sz val="10"/>
        <rFont val="Calibri"/>
        <family val="2"/>
      </rPr>
      <t xml:space="preserve">Written exam $400; lab exam $1,600. Candidate must pass written exam before scheduling the lab exam. Lab exam must be completed within 3 years of written exam. First attempt at lab exam must be made within 18 months of passing written exam.
</t>
    </r>
    <r>
      <rPr>
        <b/>
        <sz val="10"/>
        <rFont val="Calibri"/>
        <family val="2"/>
      </rPr>
      <t>Prerequisites:</t>
    </r>
    <r>
      <rPr>
        <sz val="10"/>
        <rFont val="Calibri"/>
        <family val="2"/>
      </rPr>
      <t xml:space="preserve"> No formal training required</t>
    </r>
    <r>
      <rPr>
        <b/>
        <sz val="10"/>
        <rFont val="Calibri"/>
        <family val="2"/>
      </rPr>
      <t xml:space="preserve">
Recertification:</t>
    </r>
    <r>
      <rPr>
        <sz val="10"/>
        <rFont val="Calibri"/>
        <family val="2"/>
      </rPr>
      <t xml:space="preserve"> Valid for 2 years. Must pass one of the following exams to recertify: CCIE written or lab exam, CCDE written or lab exam, or CCAr Interview and Board review
</t>
    </r>
    <r>
      <rPr>
        <b/>
        <sz val="10"/>
        <rFont val="Calibri"/>
        <family val="2"/>
      </rPr>
      <t xml:space="preserve">Specializations: </t>
    </r>
    <r>
      <rPr>
        <sz val="10"/>
        <rFont val="Calibri"/>
        <family val="2"/>
      </rPr>
      <t xml:space="preserve">Collaboration, Data Center, Routing &amp; Switching, Security, Service Provider, and Wireless
</t>
    </r>
    <r>
      <rPr>
        <b/>
        <sz val="10"/>
        <rFont val="Calibri"/>
        <family val="2"/>
      </rPr>
      <t xml:space="preserve">URL: </t>
    </r>
    <r>
      <rPr>
        <sz val="10"/>
        <rFont val="Calibri"/>
        <family val="2"/>
      </rPr>
      <t>http://www.cisco.com/web/learning/certifications/expert/index.html</t>
    </r>
  </si>
  <si>
    <r>
      <rPr>
        <b/>
        <sz val="10"/>
        <color indexed="8"/>
        <rFont val="Calibri"/>
        <family val="2"/>
      </rPr>
      <t>Exam Cost:</t>
    </r>
    <r>
      <rPr>
        <sz val="10"/>
        <color indexed="8"/>
        <rFont val="Calibri"/>
        <family val="2"/>
      </rPr>
      <t xml:space="preserve"> 3 exams, $250 each
</t>
    </r>
    <r>
      <rPr>
        <b/>
        <sz val="10"/>
        <color indexed="8"/>
        <rFont val="Calibri"/>
        <family val="2"/>
      </rPr>
      <t>Prerequisites:</t>
    </r>
    <r>
      <rPr>
        <sz val="10"/>
        <color indexed="8"/>
        <rFont val="Calibri"/>
        <family val="2"/>
      </rPr>
      <t xml:space="preserve"> CCDA and CCNA Routing &amp; Switching or any CCIE certification
</t>
    </r>
    <r>
      <rPr>
        <b/>
        <sz val="10"/>
        <color indexed="8"/>
        <rFont val="Calibri"/>
        <family val="2"/>
      </rPr>
      <t>Recertification:</t>
    </r>
    <r>
      <rPr>
        <sz val="10"/>
        <color indexed="8"/>
        <rFont val="Calibri"/>
        <family val="2"/>
      </rPr>
      <t xml:space="preserve"> Valid for 3 years. May recertify by passing (1) any 642-XX professional-level exam or any 300-XXX professional-level exam, (2) the CCIE written exam, (3) the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</si>
  <si>
    <r>
      <rPr>
        <b/>
        <sz val="10"/>
        <color indexed="8"/>
        <rFont val="Calibri"/>
        <family val="2"/>
      </rPr>
      <t>Exam Cost:</t>
    </r>
    <r>
      <rPr>
        <sz val="10"/>
        <color indexed="8"/>
        <rFont val="Calibri"/>
        <family val="2"/>
      </rPr>
      <t xml:space="preserve"> 3 exams, $250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Valid for 3 years. Must pass one of the following exams before certification expiration to recertify: any 642-XXX professional-level exam, any 300-XXX professional-level exam, CCIE written exam, CCDE written or lab exam, or CCAr interview and Board review. </t>
    </r>
    <r>
      <rPr>
        <b/>
        <sz val="10"/>
        <color indexed="8"/>
        <rFont val="Calibri"/>
        <family val="2"/>
      </rPr>
      <t xml:space="preserve">
Specializations: </t>
    </r>
    <r>
      <rPr>
        <sz val="10"/>
        <color indexed="8"/>
        <rFont val="Calibri"/>
        <family val="2"/>
      </rPr>
      <t>Cloud</t>
    </r>
    <r>
      <rPr>
        <b/>
        <sz val="10"/>
        <color indexed="8"/>
        <rFont val="Calibri"/>
        <family val="2"/>
      </rPr>
      <t xml:space="preserve">, </t>
    </r>
    <r>
      <rPr>
        <sz val="10"/>
        <color indexed="8"/>
        <rFont val="Calibri"/>
        <family val="2"/>
      </rPr>
      <t>Collaboration,</t>
    </r>
    <r>
      <rPr>
        <b/>
        <sz val="10"/>
        <color indexed="8"/>
        <rFont val="Calibri"/>
        <family val="2"/>
      </rPr>
      <t xml:space="preserve"> </t>
    </r>
    <r>
      <rPr>
        <sz val="10"/>
        <color indexed="8"/>
        <rFont val="Calibri"/>
        <family val="2"/>
      </rPr>
      <t xml:space="preserve">Data Center, Routing and Switching, Security, Service Provider, Voice, and Wireless
</t>
    </r>
    <r>
      <rPr>
        <b/>
        <sz val="10"/>
        <color indexed="8"/>
        <rFont val="Calibri"/>
        <family val="2"/>
      </rPr>
      <t xml:space="preserve">URL: </t>
    </r>
    <r>
      <rPr>
        <sz val="10"/>
        <color indexed="8"/>
        <rFont val="Calibri"/>
        <family val="2"/>
      </rPr>
      <t>http://www.cisco.com/web/learning/certifications/professional/ccnp/index.html</t>
    </r>
  </si>
  <si>
    <r>
      <rPr>
        <b/>
        <sz val="10"/>
        <color indexed="8"/>
        <rFont val="Calibri"/>
        <family val="2"/>
      </rPr>
      <t>Exam Cost:</t>
    </r>
    <r>
      <rPr>
        <sz val="10"/>
        <color indexed="8"/>
        <rFont val="Calibri"/>
        <family val="2"/>
      </rPr>
      <t xml:space="preserve"> 1 exam, $300
</t>
    </r>
    <r>
      <rPr>
        <b/>
        <sz val="10"/>
        <color indexed="8"/>
        <rFont val="Calibri"/>
        <family val="2"/>
      </rPr>
      <t xml:space="preserve">Prerequisites: </t>
    </r>
    <r>
      <rPr>
        <sz val="10"/>
        <color indexed="8"/>
        <rFont val="Calibri"/>
        <family val="2"/>
      </rPr>
      <t xml:space="preserve">None listed </t>
    </r>
    <r>
      <rPr>
        <b/>
        <sz val="10"/>
        <color indexed="8"/>
        <rFont val="Calibri"/>
        <family val="2"/>
      </rPr>
      <t xml:space="preserve">
Recertification: </t>
    </r>
    <r>
      <rPr>
        <sz val="10"/>
        <color indexed="8"/>
        <rFont val="Calibri"/>
        <family val="2"/>
      </rPr>
      <t>Valid for 3 years. To recertify, pass the latest exam at your certification level before your 3-year expiration date</t>
    </r>
    <r>
      <rPr>
        <b/>
        <sz val="10"/>
        <color indexed="8"/>
        <rFont val="Calibri"/>
        <family val="2"/>
      </rPr>
      <t xml:space="preserve">
Specialization: </t>
    </r>
    <r>
      <rPr>
        <sz val="10"/>
        <color indexed="8"/>
        <rFont val="Calibri"/>
        <family val="2"/>
      </rPr>
      <t xml:space="preserve">None listed </t>
    </r>
    <r>
      <rPr>
        <b/>
        <sz val="10"/>
        <color indexed="8"/>
        <rFont val="Calibri"/>
        <family val="2"/>
      </rPr>
      <t xml:space="preserve">
URL: </t>
    </r>
    <r>
      <rPr>
        <sz val="10"/>
        <color indexed="8"/>
        <rFont val="Calibri"/>
        <family val="2"/>
      </rPr>
      <t>http://training.citrix.com/cms/index.php/certification/apps-and-desktops/</t>
    </r>
  </si>
  <si>
    <r>
      <t>Exam Cost:</t>
    </r>
    <r>
      <rPr>
        <sz val="10"/>
        <rFont val="Calibri"/>
        <family val="2"/>
      </rPr>
      <t xml:space="preserve"> 2 exams, $188 each</t>
    </r>
    <r>
      <rPr>
        <b/>
        <sz val="10"/>
        <rFont val="Calibri"/>
        <family val="2"/>
      </rPr>
      <t xml:space="preserve">
Prerequisites: </t>
    </r>
    <r>
      <rPr>
        <sz val="10"/>
        <rFont val="Calibri"/>
        <family val="2"/>
      </rPr>
      <t>None required; CompTIA A+, CompTIA Network+, and at least 12 months of Linux administration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Companies such as Dell, HP, IBM, Lenovo and Xerox recommend or require CompTIA Linux+. The credential and LPIC-1 are the same. </t>
    </r>
    <r>
      <rPr>
        <b/>
        <sz val="10"/>
        <rFont val="Calibri"/>
        <family val="2"/>
      </rPr>
      <t xml:space="preserve">
URL: </t>
    </r>
    <r>
      <rPr>
        <sz val="10"/>
        <rFont val="Calibri"/>
        <family val="2"/>
      </rPr>
      <t>http://certification.comptia.org/getCertified/certifications/linux.aspx</t>
    </r>
    <r>
      <rPr>
        <b/>
        <sz val="10"/>
        <rFont val="Calibri"/>
        <family val="2"/>
      </rPr>
      <t xml:space="preserve">
</t>
    </r>
  </si>
  <si>
    <r>
      <rPr>
        <b/>
        <sz val="10"/>
        <rFont val="Calibri"/>
        <family val="2"/>
      </rPr>
      <t>Exam Cost:</t>
    </r>
    <r>
      <rPr>
        <sz val="10"/>
        <rFont val="Calibri"/>
        <family val="2"/>
      </rPr>
      <t xml:space="preserve"> 1 exam, $302
</t>
    </r>
    <r>
      <rPr>
        <b/>
        <sz val="10"/>
        <rFont val="Calibri"/>
        <family val="2"/>
      </rPr>
      <t xml:space="preserve">Prerequisites: </t>
    </r>
    <r>
      <rPr>
        <sz val="10"/>
        <rFont val="Calibri"/>
        <family val="2"/>
      </rPr>
      <t xml:space="preserve">None required; CompTIA Network+ certification and 2 years of technical networking experience, with an emphasis on security, recommended
</t>
    </r>
    <r>
      <rPr>
        <b/>
        <sz val="10"/>
        <rFont val="Calibri"/>
        <family val="2"/>
      </rPr>
      <t xml:space="preserve">Recertification: </t>
    </r>
    <r>
      <rPr>
        <sz val="10"/>
        <rFont val="Calibri"/>
        <family val="2"/>
      </rPr>
      <t xml:space="preserve">Those certified prior to 12/31/2010 are certified for life. Those certified in 2011 or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listed
Note: This credential is recognized by the U.S. Department of Defense. 
</t>
    </r>
    <r>
      <rPr>
        <b/>
        <sz val="10"/>
        <rFont val="Calibri"/>
        <family val="2"/>
      </rPr>
      <t xml:space="preserve">URL: </t>
    </r>
    <r>
      <rPr>
        <sz val="10"/>
        <rFont val="Calibri"/>
        <family val="2"/>
      </rPr>
      <t>http://certification.comptia.org/certifications/security</t>
    </r>
  </si>
  <si>
    <r>
      <t xml:space="preserve">Exam Cost: </t>
    </r>
    <r>
      <rPr>
        <sz val="10"/>
        <rFont val="Calibri"/>
        <family val="2"/>
      </rPr>
      <t xml:space="preserve">1 exam, $225 
</t>
    </r>
    <r>
      <rPr>
        <b/>
        <sz val="10"/>
        <rFont val="Calibri"/>
        <family val="2"/>
      </rPr>
      <t xml:space="preserve">Prerequisites: </t>
    </r>
    <r>
      <rPr>
        <sz val="10"/>
        <rFont val="Calibri"/>
        <family val="2"/>
      </rPr>
      <t xml:space="preserve">Valid CWNA required  
</t>
    </r>
    <r>
      <rPr>
        <b/>
        <sz val="10"/>
        <rFont val="Calibri"/>
        <family val="2"/>
      </rPr>
      <t xml:space="preserve">Recertification: </t>
    </r>
    <r>
      <rPr>
        <sz val="10"/>
        <rFont val="Calibri"/>
        <family val="2"/>
      </rPr>
      <t xml:space="preserve">Candidates must recertify every 3 years by 1) possessing a current CWNA credential and passing the current CWAP exam, or 2) earning the CWNE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https://www.cwnp.com/certifications/cwap/</t>
    </r>
  </si>
  <si>
    <r>
      <t xml:space="preserve">Exam Cost: </t>
    </r>
    <r>
      <rPr>
        <sz val="10"/>
        <rFont val="Calibri"/>
        <family val="2"/>
      </rPr>
      <t xml:space="preserve">1 exam, $225
</t>
    </r>
    <r>
      <rPr>
        <b/>
        <sz val="10"/>
        <rFont val="Calibri"/>
        <family val="2"/>
      </rPr>
      <t xml:space="preserve">Prerequisites: </t>
    </r>
    <r>
      <rPr>
        <sz val="10"/>
        <rFont val="Calibri"/>
        <family val="2"/>
      </rPr>
      <t xml:space="preserve">A valid CWNA 
</t>
    </r>
    <r>
      <rPr>
        <b/>
        <sz val="10"/>
        <rFont val="Calibri"/>
        <family val="2"/>
      </rPr>
      <t>Recertification:</t>
    </r>
    <r>
      <rPr>
        <sz val="10"/>
        <rFont val="Calibri"/>
        <family val="2"/>
      </rPr>
      <t xml:space="preserve"> Valid for 3 years. To recertify, must possess a current CWNA and pass the current CWDP exam, or earn the CWNE certification. By passing the CWDP exam, WNA certificate is also renewed for an additional 3 years.</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http://www.cwnp.com/certifications/cwdp/</t>
    </r>
  </si>
  <si>
    <r>
      <rPr>
        <b/>
        <sz val="10"/>
        <rFont val="Calibri"/>
        <family val="2"/>
      </rPr>
      <t>Exam Cost:</t>
    </r>
    <r>
      <rPr>
        <sz val="10"/>
        <rFont val="Calibri"/>
        <family val="2"/>
      </rPr>
      <t xml:space="preserve"> 1 exam, $175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https://www.cwnp.com/certifications/cwna</t>
    </r>
  </si>
  <si>
    <r>
      <t>Exam Cost:</t>
    </r>
    <r>
      <rPr>
        <sz val="10"/>
        <rFont val="Calibri"/>
        <family val="2"/>
      </rPr>
      <t xml:space="preserve"> $850; candidates must pass the CWNA, CWSP, CWAP, and CWDP exams
</t>
    </r>
    <r>
      <rPr>
        <b/>
        <sz val="10"/>
        <rFont val="Calibri"/>
        <family val="2"/>
      </rPr>
      <t xml:space="preserve">Prerequisites: </t>
    </r>
    <r>
      <rPr>
        <sz val="10"/>
        <rFont val="Calibri"/>
        <family val="2"/>
      </rPr>
      <t xml:space="preserve">Valid and current CWNA, CWSP, CWAP, and CWDP certifications. In addition, candidates must possess 3 years of documented enterprise Wi-FI network experience, 3 professional endorsements, documented publishing on specified list of 802.11 topics, 3 Wi-Fi project documentation essays (500 or more words), and 2 other current professional networking certifications.  
</t>
    </r>
    <r>
      <rPr>
        <b/>
        <sz val="10"/>
        <rFont val="Calibri"/>
        <family val="2"/>
      </rPr>
      <t xml:space="preserve">Recertification: </t>
    </r>
    <r>
      <rPr>
        <sz val="10"/>
        <rFont val="Calibri"/>
        <family val="2"/>
      </rPr>
      <t xml:space="preserve">Valid for 3 years. To recertify, obtain 60 continuing education credits in a 3-year cycle.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</si>
  <si>
    <r>
      <rPr>
        <b/>
        <sz val="10"/>
        <rFont val="Calibri"/>
        <family val="2"/>
      </rPr>
      <t>Exams Cost:</t>
    </r>
    <r>
      <rPr>
        <sz val="10"/>
        <rFont val="Calibri"/>
        <family val="2"/>
      </rPr>
      <t xml:space="preserve"> 1 exam, $225
</t>
    </r>
    <r>
      <rPr>
        <b/>
        <sz val="10"/>
        <rFont val="Calibri"/>
        <family val="2"/>
      </rPr>
      <t xml:space="preserve">Prerequisites: </t>
    </r>
    <r>
      <rPr>
        <sz val="10"/>
        <rFont val="Calibri"/>
        <family val="2"/>
      </rPr>
      <t xml:space="preserve">Current and valid CWNA
</t>
    </r>
    <r>
      <rPr>
        <b/>
        <sz val="10"/>
        <rFont val="Calibri"/>
        <family val="2"/>
      </rPr>
      <t xml:space="preserve">Recertification: </t>
    </r>
    <r>
      <rPr>
        <sz val="10"/>
        <rFont val="Calibri"/>
        <family val="2"/>
      </rPr>
      <t>Valid for 3 years. To recertify, possess a current CWNA and pass the CWSP exam, or earn the CWNE certification.</t>
    </r>
    <r>
      <rPr>
        <b/>
        <sz val="10"/>
        <rFont val="Calibri"/>
        <family val="2"/>
      </rPr>
      <t xml:space="preserve">
Specializations:</t>
    </r>
    <r>
      <rPr>
        <sz val="10"/>
        <rFont val="Calibri"/>
        <family val="2"/>
      </rPr>
      <t xml:space="preserve"> None listed
</t>
    </r>
    <r>
      <rPr>
        <b/>
        <sz val="10"/>
        <rFont val="Calibri"/>
        <family val="2"/>
      </rPr>
      <t>URL:</t>
    </r>
    <r>
      <rPr>
        <sz val="10"/>
        <rFont val="Calibri"/>
        <family val="2"/>
      </rPr>
      <t xml:space="preserve"> http://www.cwnp.com/certifications/cwsp</t>
    </r>
  </si>
  <si>
    <r>
      <rPr>
        <b/>
        <sz val="10"/>
        <rFont val="Calibri"/>
        <family val="2"/>
      </rPr>
      <t>Exam Cost:</t>
    </r>
    <r>
      <rPr>
        <sz val="10"/>
        <rFont val="Calibri"/>
        <family val="2"/>
      </rPr>
      <t xml:space="preserve"> 1 exam, $500; non-refundable application of $100 required to challenge the exam without taking the training course 
</t>
    </r>
    <r>
      <rPr>
        <b/>
        <sz val="10"/>
        <rFont val="Calibri"/>
        <family val="2"/>
      </rPr>
      <t xml:space="preserve">Prerequisites: </t>
    </r>
    <r>
      <rPr>
        <sz val="10"/>
        <rFont val="Calibri"/>
        <family val="2"/>
      </rPr>
      <t xml:space="preserve">(1) Attend a CEH training course ($2,895 for live, online, instructor-led; self-paced iLearn, $1,899 and courseware only $870)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</si>
  <si>
    <r>
      <rPr>
        <b/>
        <sz val="10"/>
        <rFont val="Calibri"/>
        <family val="2"/>
      </rPr>
      <t>Exam Cost:</t>
    </r>
    <r>
      <rPr>
        <sz val="10"/>
        <rFont val="Calibri"/>
        <family val="2"/>
      </rPr>
      <t xml:space="preserve"> 1 exam, $500
</t>
    </r>
    <r>
      <rPr>
        <b/>
        <sz val="10"/>
        <rFont val="Calibri"/>
        <family val="2"/>
      </rPr>
      <t xml:space="preserve">Prerequisites: </t>
    </r>
    <r>
      <rPr>
        <sz val="10"/>
        <rFont val="Calibri"/>
        <family val="2"/>
      </rPr>
      <t>(1) Attend a CHFI training course ($2,895 for live, online, instructor-led; $1,899 for iLearn self-study course; and $695 for courseware only)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Valid for 3 years; continuing education credits must be obtained to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</si>
  <si>
    <r>
      <rPr>
        <b/>
        <sz val="10"/>
        <rFont val="Calibri"/>
        <family val="2"/>
      </rPr>
      <t>Exam Cost:</t>
    </r>
    <r>
      <rPr>
        <sz val="10"/>
        <rFont val="Calibri"/>
        <family val="2"/>
      </rPr>
      <t xml:space="preserve"> 1 exam, $100 plus $45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certification.googleapps.com/Home/overview/all-topics</t>
    </r>
  </si>
  <si>
    <r>
      <t xml:space="preserve">Exam Cost: </t>
    </r>
    <r>
      <rPr>
        <sz val="10"/>
        <rFont val="Calibri"/>
        <family val="2"/>
      </rPr>
      <t xml:space="preserve">1 exam, $495; $100 annual maintenance fee required 
</t>
    </r>
    <r>
      <rPr>
        <b/>
        <sz val="10"/>
        <rFont val="Calibri"/>
        <family val="2"/>
      </rPr>
      <t>Prerequisites:</t>
    </r>
    <r>
      <rPr>
        <sz val="10"/>
        <rFont val="Calibri"/>
        <family val="2"/>
      </rPr>
      <t xml:space="preserve"> None; CPHIT training course recommended, $1,295 to $1,695 depending on training package selected
</t>
    </r>
    <r>
      <rPr>
        <b/>
        <sz val="10"/>
        <rFont val="Calibri"/>
        <family val="2"/>
      </rPr>
      <t>Recertification:</t>
    </r>
    <r>
      <rPr>
        <sz val="10"/>
        <rFont val="Calibri"/>
        <family val="2"/>
      </rPr>
      <t xml:space="preserve"> 12 continuing education (CE) units required annually, plus $100 maintenance fee to maintain credential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http://www.healthitcertification.com/index.html</t>
    </r>
  </si>
  <si>
    <r>
      <t xml:space="preserve">Exam Cost: </t>
    </r>
    <r>
      <rPr>
        <sz val="10"/>
        <rFont val="Calibri"/>
        <family val="2"/>
      </rPr>
      <t xml:space="preserve">1 exam, $145
Online course, which includes exam, $645 members/$695 non-members; virtual and public classroom $1,395 members/$1,495 non-members; blended learning (combination of virtual, self-paced, online) $995 members/$1095 non-members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Does not expire</t>
    </r>
    <r>
      <rPr>
        <b/>
        <sz val="10"/>
        <rFont val="Calibri"/>
        <family val="2"/>
      </rPr>
      <t xml:space="preserve">
Specializations: </t>
    </r>
    <r>
      <rPr>
        <sz val="10"/>
        <rFont val="Calibri"/>
        <family val="2"/>
      </rPr>
      <t>None</t>
    </r>
    <r>
      <rPr>
        <b/>
        <sz val="10"/>
        <rFont val="Calibri"/>
        <family val="2"/>
      </rPr>
      <t xml:space="preserve">
URL: </t>
    </r>
    <r>
      <rPr>
        <sz val="10"/>
        <rFont val="Calibri"/>
        <family val="2"/>
      </rPr>
      <t>http://www.thinkhdi.com/education/courses/hdi-support-center-analyst.aspx#</t>
    </r>
  </si>
  <si>
    <r>
      <rPr>
        <b/>
        <sz val="10"/>
        <rFont val="Calibri"/>
        <family val="2"/>
      </rPr>
      <t>Exam Cost:</t>
    </r>
    <r>
      <rPr>
        <sz val="10"/>
        <rFont val="Calibri"/>
        <family val="2"/>
      </rPr>
      <t xml:space="preserve"> 1 exam, $140 affiliate members, $175 national members, $225 non-members (HIMSS membership fee, $199)
</t>
    </r>
    <r>
      <rPr>
        <b/>
        <sz val="10"/>
        <rFont val="Calibri"/>
        <family val="2"/>
      </rPr>
      <t>Prerequisites:</t>
    </r>
    <r>
      <rPr>
        <sz val="10"/>
        <rFont val="Calibri"/>
        <family val="2"/>
      </rPr>
      <t xml:space="preserve"> High school diploma or equivalent 
</t>
    </r>
    <r>
      <rPr>
        <b/>
        <sz val="10"/>
        <rFont val="Calibri"/>
        <family val="2"/>
      </rPr>
      <t xml:space="preserve">Recertification: </t>
    </r>
    <r>
      <rPr>
        <sz val="10"/>
        <rFont val="Calibri"/>
        <family val="2"/>
      </rPr>
      <t xml:space="preserve">Valid for 3 years, must pass current exam or obtain 45 continuing professional education (CPE) credits to recertify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http://www.himss.org/health-it-certification?navItemNumber=17564</t>
    </r>
  </si>
  <si>
    <r>
      <rPr>
        <b/>
        <sz val="10"/>
        <rFont val="Calibri"/>
        <family val="2"/>
      </rPr>
      <t>Exam Cost:</t>
    </r>
    <r>
      <rPr>
        <sz val="10"/>
        <rFont val="Calibri"/>
        <family val="2"/>
      </rPr>
      <t xml:space="preserve"> 1 exam, $270 affiliate members, $300 HIMSS national members, $375 non-members; HIMSS membership fee, $199
</t>
    </r>
    <r>
      <rPr>
        <b/>
        <sz val="10"/>
        <rFont val="Calibri"/>
        <family val="2"/>
      </rPr>
      <t>Prerequisites:</t>
    </r>
    <r>
      <rPr>
        <sz val="10"/>
        <rFont val="Calibri"/>
        <family val="2"/>
      </rPr>
      <t xml:space="preserve"> Bachelor's degree or global equivalent plus 5 years of IS management experience with at least 3 years in healthcare, or graduate degree or equivalent, plus 3 years of IS management experience with 2 years in healthcare
</t>
    </r>
    <r>
      <rPr>
        <b/>
        <sz val="10"/>
        <rFont val="Calibri"/>
        <family val="2"/>
      </rPr>
      <t>Recertification:</t>
    </r>
    <r>
      <rPr>
        <sz val="10"/>
        <rFont val="Calibri"/>
        <family val="2"/>
      </rPr>
      <t xml:space="preserve"> Valid for 3 years; must pass current exam or obtain 45 continuing professional education (CPE) credits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http://www.himss.org/health-it-certification?navItemNumber=17564</t>
    </r>
  </si>
  <si>
    <r>
      <rPr>
        <b/>
        <sz val="10"/>
        <rFont val="Calibri"/>
        <family val="2"/>
      </rPr>
      <t>Exam Cost:</t>
    </r>
    <r>
      <rPr>
        <sz val="10"/>
        <rFont val="Calibri"/>
        <family val="2"/>
      </rPr>
      <t xml:space="preserve"> 1-3 exams, $100-200 each; check site for details
</t>
    </r>
    <r>
      <rPr>
        <b/>
        <sz val="10"/>
        <rFont val="Calibri"/>
        <family val="2"/>
      </rPr>
      <t xml:space="preserve">Prerequisites: </t>
    </r>
    <r>
      <rPr>
        <sz val="10"/>
        <rFont val="Calibri"/>
        <family val="2"/>
      </rPr>
      <t xml:space="preserve">Check each ASE certification for required prerequisites. Training is highly recommended on all ASE certifications. </t>
    </r>
    <r>
      <rPr>
        <b/>
        <sz val="10"/>
        <rFont val="Calibri"/>
        <family val="2"/>
      </rPr>
      <t xml:space="preserve">
Recertification: </t>
    </r>
    <r>
      <rPr>
        <sz val="10"/>
        <rFont val="Calibri"/>
        <family val="2"/>
      </rPr>
      <t>Most certifications expire when the technology changes significantly. Credential holders should review requirements for the certification they hold.</t>
    </r>
    <r>
      <rPr>
        <b/>
        <sz val="10"/>
        <rFont val="Calibri"/>
        <family val="2"/>
      </rPr>
      <t xml:space="preserve">
Specializations: </t>
    </r>
    <r>
      <rPr>
        <sz val="10"/>
        <rFont val="Calibri"/>
        <family val="2"/>
      </rPr>
      <t xml:space="preserve">Big Data, Data Center and Cloud, IT Management, Networking, Operating Systems, Security, Servers, and Storage </t>
    </r>
    <r>
      <rPr>
        <b/>
        <sz val="10"/>
        <rFont val="Calibri"/>
        <family val="2"/>
      </rPr>
      <t xml:space="preserve">
URL:</t>
    </r>
    <r>
      <rPr>
        <sz val="10"/>
        <rFont val="Calibri"/>
        <family val="2"/>
      </rPr>
      <t xml:space="preserve"> http://h10120.www1.hp.com/ExpertOne/certification.html</t>
    </r>
  </si>
  <si>
    <r>
      <rPr>
        <b/>
        <sz val="10"/>
        <rFont val="Calibri"/>
        <family val="2"/>
      </rPr>
      <t>Exam Cost:</t>
    </r>
    <r>
      <rPr>
        <sz val="10"/>
        <rFont val="Calibri"/>
        <family val="2"/>
      </rPr>
      <t xml:space="preserve"> 1-5 exams, $100-200 each (Data Center and Cloud Certification also requires board review ($3,000)); check site for details
</t>
    </r>
    <r>
      <rPr>
        <b/>
        <sz val="10"/>
        <rFont val="Calibri"/>
        <family val="2"/>
      </rPr>
      <t xml:space="preserve">Prerequisites: </t>
    </r>
    <r>
      <rPr>
        <sz val="10"/>
        <rFont val="Calibri"/>
        <family val="2"/>
      </rPr>
      <t xml:space="preserve">Check each Master ASE certification for required prerequisites. Training is highly recommended on all Master ASE certifications. </t>
    </r>
    <r>
      <rPr>
        <b/>
        <sz val="10"/>
        <rFont val="Calibri"/>
        <family val="2"/>
      </rPr>
      <t xml:space="preserve">
Recertification: </t>
    </r>
    <r>
      <rPr>
        <sz val="10"/>
        <rFont val="Calibri"/>
        <family val="2"/>
      </rPr>
      <t xml:space="preserve">Credentials expire when the technology changes significantly. Credential holders should review requirements for the certification they hold.  </t>
    </r>
    <r>
      <rPr>
        <b/>
        <sz val="10"/>
        <rFont val="Calibri"/>
        <family val="2"/>
      </rPr>
      <t xml:space="preserve">
Specializations: </t>
    </r>
    <r>
      <rPr>
        <sz val="10"/>
        <rFont val="Calibri"/>
        <family val="2"/>
      </rPr>
      <t xml:space="preserve">Servers, Storage, Networking, Data Center and Cloud, Security
</t>
    </r>
    <r>
      <rPr>
        <b/>
        <sz val="10"/>
        <rFont val="Calibri"/>
        <family val="2"/>
      </rPr>
      <t>URL:</t>
    </r>
    <r>
      <rPr>
        <sz val="10"/>
        <rFont val="Calibri"/>
        <family val="2"/>
      </rPr>
      <t xml:space="preserve"> http://h10120.www1.hp.com/expertone/expertone_certification.html
</t>
    </r>
  </si>
  <si>
    <r>
      <rPr>
        <b/>
        <sz val="10"/>
        <rFont val="Calibri"/>
        <family val="2"/>
      </rPr>
      <t>Exam Cost:</t>
    </r>
    <r>
      <rPr>
        <sz val="10"/>
        <rFont val="Calibri"/>
        <family val="2"/>
      </rPr>
      <t xml:space="preserve"> $750 (application fee). Exam with training is $2,795
Certification is two-phase: (1) Peer review - candidates must complete four practical exercises. (2) Certification phase - candidates complete a hard drive practical problem (40 days to complete) and pass a knowledge-based objective test (14 days to complete). 
</t>
    </r>
    <r>
      <rPr>
        <b/>
        <sz val="10"/>
        <rFont val="Calibri"/>
        <family val="2"/>
      </rPr>
      <t xml:space="preserve">Prerequisites: </t>
    </r>
    <r>
      <rPr>
        <sz val="10"/>
        <rFont val="Calibri"/>
        <family val="2"/>
      </rPr>
      <t xml:space="preserve">Take the 2-week IACIS Basic Computer Forensics Examiner Training, $2,795 OR complete application and pay $750 fee. At least 72 hours of computer digital forensic education required (the training satisfies this requirement). Extensive experience recommended.  
</t>
    </r>
    <r>
      <rPr>
        <b/>
        <sz val="10"/>
        <rFont val="Calibri"/>
        <family val="2"/>
      </rPr>
      <t xml:space="preserve">Recertification: </t>
    </r>
    <r>
      <rPr>
        <sz val="10"/>
        <rFont val="Calibri"/>
        <family val="2"/>
      </rPr>
      <t xml:space="preserve">Valid until 3rd year following certification. To recertify, proficiency exam, 60 hours continuing education, demonstration that credential holder is working in field of computer/digtal forensics, and agreement to IACIS Ethical Code of Conduct. All certification materials due by 12/31 of recertification year.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http://www.iacis.com/certifications/cfce</t>
    </r>
  </si>
  <si>
    <r>
      <t xml:space="preserve">Exam Cost: </t>
    </r>
    <r>
      <rPr>
        <sz val="10"/>
        <rFont val="Calibri"/>
        <family val="2"/>
      </rPr>
      <t xml:space="preserve">1 exam, $550 certification fee. Annual fee of $100 required, $100 renewal fee. 
</t>
    </r>
    <r>
      <rPr>
        <b/>
        <sz val="10"/>
        <rFont val="Calibri"/>
        <family val="2"/>
      </rPr>
      <t xml:space="preserve">Prerequisites: </t>
    </r>
    <r>
      <rPr>
        <sz val="10"/>
        <rFont val="Calibri"/>
        <family val="2"/>
      </rPr>
      <t xml:space="preserve">Bachelor's degree (or higher) or Certified Project Professional certification, 4 or more years of project/program management experience with a minimum of 5,000 hours leading and directing projects, plus 36 contact hours of CPM project/program management training on CPPM Guide syllabus
</t>
    </r>
    <r>
      <rPr>
        <b/>
        <sz val="10"/>
        <rFont val="Calibri"/>
        <family val="2"/>
      </rPr>
      <t xml:space="preserve">Recertification: </t>
    </r>
    <r>
      <rPr>
        <sz val="10"/>
        <rFont val="Calibri"/>
        <family val="2"/>
      </rPr>
      <t xml:space="preserve">Valid for 3 years, due by December 15 of the recertifying year, 60 activity points required with 40 points in activities directly relevant to the project and program management profession
</t>
    </r>
    <r>
      <rPr>
        <b/>
        <sz val="10"/>
        <rFont val="Calibri"/>
        <family val="2"/>
      </rPr>
      <t xml:space="preserve">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http://www.iappm.org/cpm.htm</t>
    </r>
  </si>
  <si>
    <r>
      <t xml:space="preserve">Exam Cost: </t>
    </r>
    <r>
      <rPr>
        <sz val="10"/>
        <rFont val="Calibri"/>
        <family val="2"/>
      </rPr>
      <t xml:space="preserve">1 exam, $300, $125 membership fee required  </t>
    </r>
    <r>
      <rPr>
        <b/>
        <sz val="10"/>
        <rFont val="Calibri"/>
        <family val="2"/>
      </rPr>
      <t xml:space="preserve">
Prerequisites: </t>
    </r>
    <r>
      <rPr>
        <sz val="10"/>
        <rFont val="Calibri"/>
        <family val="2"/>
      </rPr>
      <t xml:space="preserve">Recommended: Architect Core training course, $2,525  </t>
    </r>
    <r>
      <rPr>
        <b/>
        <sz val="10"/>
        <rFont val="Calibri"/>
        <family val="2"/>
      </rPr>
      <t xml:space="preserve">
Recertification: </t>
    </r>
    <r>
      <rPr>
        <sz val="10"/>
        <rFont val="Calibri"/>
        <family val="2"/>
      </rPr>
      <t xml:space="preserve">10 CEUs annually required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http://iasaglobal.org/certifications/#foundation</t>
    </r>
  </si>
  <si>
    <r>
      <rPr>
        <b/>
        <sz val="10"/>
        <rFont val="Calibri"/>
        <family val="2"/>
      </rPr>
      <t xml:space="preserve">Exam Cost: </t>
    </r>
    <r>
      <rPr>
        <sz val="10"/>
        <rFont val="Calibri"/>
        <family val="2"/>
      </rPr>
      <t>1 exam and application. New application with full exam, $385; add on to certified EMC, $247.50</t>
    </r>
    <r>
      <rPr>
        <b/>
        <sz val="10"/>
        <rFont val="Calibri"/>
        <family val="2"/>
      </rPr>
      <t xml:space="preserve">
Prerequisites: </t>
    </r>
    <r>
      <rPr>
        <sz val="10"/>
        <rFont val="Calibri"/>
        <family val="2"/>
      </rPr>
      <t>Appropriate engineering or physical science qualifications, must agree to code of ethics, 1 supervisory and 3 additional references supporting character adn competency required</t>
    </r>
    <r>
      <rPr>
        <b/>
        <sz val="10"/>
        <rFont val="Calibri"/>
        <family val="2"/>
      </rPr>
      <t xml:space="preserve">
Recertification: </t>
    </r>
    <r>
      <rPr>
        <sz val="10"/>
        <rFont val="Calibri"/>
        <family val="2"/>
      </rPr>
      <t>Annual renewal fee, $165.00 with online examination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http://www.inarte.org/certifications/inarte-wireless-device-certification-professional-wdcp-certification/</t>
    </r>
  </si>
  <si>
    <r>
      <t xml:space="preserve">Exam Cost: </t>
    </r>
    <r>
      <rPr>
        <sz val="10"/>
        <rFont val="Calibri"/>
        <family val="2"/>
      </rPr>
      <t xml:space="preserve">3 exams, $299 each
Note: Certification available in Practioner and Mastery levels
</t>
    </r>
    <r>
      <rPr>
        <b/>
        <sz val="10"/>
        <rFont val="Calibri"/>
        <family val="2"/>
      </rPr>
      <t xml:space="preserve">Prerequisites: </t>
    </r>
    <r>
      <rPr>
        <sz val="10"/>
        <rFont val="Calibri"/>
        <family val="2"/>
      </rPr>
      <t xml:space="preserve">CDP Practitioner, 2 years of data professional work experience; CDP Mastery, 4 or more years of data professional work experience. Education at bachelor's or master's levels may be substituted for up to 2 years of experience. Written application also required and acceptance of ICCP Code of Ethics required. 
</t>
    </r>
    <r>
      <rPr>
        <b/>
        <sz val="10"/>
        <rFont val="Calibri"/>
        <family val="2"/>
      </rPr>
      <t xml:space="preserve">Recertification: </t>
    </r>
    <r>
      <rPr>
        <sz val="10"/>
        <rFont val="Calibri"/>
        <family val="2"/>
      </rPr>
      <t xml:space="preserve">Annual certification fee plus 120 hours of continuing education every 3 years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http://iccp.org/certification/designations/cdp</t>
    </r>
  </si>
  <si>
    <r>
      <rPr>
        <b/>
        <sz val="10"/>
        <rFont val="Calibri"/>
        <family val="2"/>
      </rPr>
      <t xml:space="preserve">Exam Cost: </t>
    </r>
    <r>
      <rPr>
        <sz val="10"/>
        <rFont val="Calibri"/>
        <family val="2"/>
      </rPr>
      <t xml:space="preserve">1 exam, $490 members and $675 non-members for online registration; early registration discounts apply. Exam offered twice each year. New member processing fee $30 ($10 if you register online).
</t>
    </r>
    <r>
      <rPr>
        <b/>
        <sz val="10"/>
        <rFont val="Calibri"/>
        <family val="2"/>
      </rPr>
      <t xml:space="preserve">Prerequisites: </t>
    </r>
    <r>
      <rPr>
        <sz val="10"/>
        <rFont val="Calibri"/>
        <family val="2"/>
      </rPr>
      <t xml:space="preserve">A minimum of 3 years of cumulative work experience performing the tasks of a CRISC professional across at least 2 of the 4 CRISC domains; one domain must be either Domain 1 or 2. No substitutions or experience waivers. See Web site for specific time limits as to when experience may be gained. </t>
    </r>
    <r>
      <rPr>
        <b/>
        <sz val="10"/>
        <rFont val="Calibri"/>
        <family val="2"/>
      </rPr>
      <t xml:space="preserve">
Recertification: </t>
    </r>
    <r>
      <rPr>
        <sz val="10"/>
        <rFont val="Calibri"/>
        <family val="2"/>
      </rPr>
      <t xml:space="preserve">Maintenance fees and a minimum of 20 contact hours of continuing professional education (CPE) credits are required annually. In addition, a minimum of 120 contact hours is required during a fixed 3-year period. Annual maintenance of $45 for members and $85 for non-members required. </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http://www.isaca.org/CERTIFICATION/CRISC-CERTIFIED-IN-RISK-AND-INFORMATION-SYSTEMS-CONTROL/Pages/How-to-Become-Certified-CRISC.aspx</t>
    </r>
  </si>
  <si>
    <r>
      <rPr>
        <b/>
        <sz val="10"/>
        <rFont val="Calibri"/>
        <family val="2"/>
      </rPr>
      <t>Exam Cost:</t>
    </r>
    <r>
      <rPr>
        <sz val="10"/>
        <rFont val="Calibri"/>
        <family val="2"/>
      </rPr>
      <t xml:space="preserve"> 1 exam, $490 members and $675 non-members for online registration; early registration discounts apply. Exam offered 3 times each year. New member processing fee is $30. Registration fee of $50 applies if  registering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Three of the 5 years of experience must be in role of an information security manager. Experience must be in 3 of the 4 job practice areas. No substitution for the information security manager requirement. Substitutions and waivers up to a maximum of 2 years, may be obtained for general experience.
</t>
    </r>
    <r>
      <rPr>
        <b/>
        <sz val="10"/>
        <rFont val="Calibri"/>
        <family val="2"/>
      </rPr>
      <t>Recertification:</t>
    </r>
    <r>
      <rPr>
        <sz val="10"/>
        <rFont val="Calibri"/>
        <family val="2"/>
      </rPr>
      <t xml:space="preserve"> Valid for 3 years; 120 continuing professional education (CPE)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</si>
  <si>
    <r>
      <rPr>
        <b/>
        <sz val="10"/>
        <rFont val="Calibri"/>
        <family val="2"/>
      </rPr>
      <t>Exam Cost:</t>
    </r>
    <r>
      <rPr>
        <sz val="10"/>
        <rFont val="Calibri"/>
        <family val="2"/>
      </rPr>
      <t xml:space="preserve"> 1 exam, $599
</t>
    </r>
    <r>
      <rPr>
        <b/>
        <sz val="10"/>
        <rFont val="Calibri"/>
        <family val="2"/>
      </rPr>
      <t xml:space="preserve">Prerequisites: </t>
    </r>
    <r>
      <rPr>
        <sz val="10"/>
        <rFont val="Calibri"/>
        <family val="2"/>
      </rPr>
      <t xml:space="preserve">Five years of work experience in at least 2 of the 8 CISSP domains required. A 4-year degree or equivalent may be substituted for 1 year of experience. Endorsement by another active (ISC)2 professional required.   
</t>
    </r>
    <r>
      <rPr>
        <b/>
        <sz val="10"/>
        <rFont val="Calibri"/>
        <family val="2"/>
      </rPr>
      <t>Recertification:</t>
    </r>
    <r>
      <rPr>
        <sz val="10"/>
        <rFont val="Calibri"/>
        <family val="2"/>
      </rPr>
      <t xml:space="preserve"> Valid for 3 years. Annual maintenance fee of $85 required. To recertify, must gain 120 continuing professional education (CPE) credits with a minimum of 20 credits posted during each year of the 3-year certification cycle. 
</t>
    </r>
    <r>
      <rPr>
        <b/>
        <sz val="10"/>
        <rFont val="Calibri"/>
        <family val="2"/>
      </rPr>
      <t xml:space="preserve">Specialization: </t>
    </r>
    <r>
      <rPr>
        <sz val="10"/>
        <rFont val="Calibri"/>
        <family val="2"/>
      </rPr>
      <t>Architecture, Engineering, and Management</t>
    </r>
    <r>
      <rPr>
        <b/>
        <sz val="10"/>
        <rFont val="Calibri"/>
        <family val="2"/>
      </rPr>
      <t xml:space="preserve">
URL: </t>
    </r>
    <r>
      <rPr>
        <sz val="10"/>
        <rFont val="Calibri"/>
        <family val="2"/>
      </rPr>
      <t>https://www.isc2.org/cissp-how-to-certify.aspx</t>
    </r>
  </si>
  <si>
    <r>
      <rPr>
        <b/>
        <sz val="10"/>
        <rFont val="Calibri"/>
        <family val="2"/>
      </rPr>
      <t xml:space="preserve">Exam Cost: </t>
    </r>
    <r>
      <rPr>
        <sz val="10"/>
        <rFont val="Calibri"/>
        <family val="2"/>
      </rPr>
      <t xml:space="preserve">1 exam, $549
</t>
    </r>
    <r>
      <rPr>
        <b/>
        <sz val="10"/>
        <rFont val="Calibri"/>
        <family val="2"/>
      </rPr>
      <t xml:space="preserve">Prerequisites: </t>
    </r>
    <r>
      <rPr>
        <sz val="10"/>
        <rFont val="Calibri"/>
        <family val="2"/>
      </rPr>
      <t xml:space="preserve">Possess at least 4 years' full-time work-related experience in at least one of the eight CSSLP domains or 3 years' experience plus a bachelor's degree or equivalent in an IT-related field such as Computer Science or Information Technology. Complete the CSSLP exam. Submit endorsement from (ISC)2 active member within 9 monhts of exam completion.
</t>
    </r>
    <r>
      <rPr>
        <b/>
        <sz val="10"/>
        <rFont val="Calibri"/>
        <family val="2"/>
      </rPr>
      <t xml:space="preserve">Recertification: </t>
    </r>
    <r>
      <rPr>
        <sz val="10"/>
        <rFont val="Calibri"/>
        <family val="2"/>
      </rPr>
      <t xml:space="preserve">Valid for 3 years. To recertify, 90 credits of continuing professional education (CPE); annual maintenance fee $100
</t>
    </r>
    <r>
      <rPr>
        <b/>
        <sz val="10"/>
        <rFont val="Calibri"/>
        <family val="2"/>
      </rPr>
      <t>Specializations:</t>
    </r>
    <r>
      <rPr>
        <sz val="10"/>
        <rFont val="Calibri"/>
        <family val="2"/>
      </rPr>
      <t xml:space="preserve"> None</t>
    </r>
    <r>
      <rPr>
        <b/>
        <sz val="10"/>
        <rFont val="Calibri"/>
        <family val="2"/>
      </rPr>
      <t xml:space="preserve">
URL: </t>
    </r>
    <r>
      <rPr>
        <sz val="10"/>
        <rFont val="Calibri"/>
        <family val="2"/>
      </rPr>
      <t>www.isc2.org/csslp/Default.aspx</t>
    </r>
  </si>
  <si>
    <r>
      <rPr>
        <b/>
        <sz val="10"/>
        <rFont val="Calibri"/>
        <family val="2"/>
      </rPr>
      <t>Exam Cost:</t>
    </r>
    <r>
      <rPr>
        <sz val="10"/>
        <rFont val="Calibri"/>
        <family val="2"/>
      </rPr>
      <t xml:space="preserve"> 1 exam, $250
</t>
    </r>
    <r>
      <rPr>
        <b/>
        <sz val="10"/>
        <rFont val="Calibri"/>
        <family val="2"/>
      </rPr>
      <t xml:space="preserve">Prerequisites: </t>
    </r>
    <r>
      <rPr>
        <sz val="10"/>
        <rFont val="Calibri"/>
        <family val="2"/>
      </rPr>
      <t xml:space="preserve">Minimum of 1 year relevant paid, full-time work experience in one or more of the 7 domains of the SSCP CBK required. Candidates must be endorsed by another (ISC)2 professional.   
</t>
    </r>
    <r>
      <rPr>
        <b/>
        <sz val="10"/>
        <rFont val="Calibri"/>
        <family val="2"/>
      </rPr>
      <t>Recertification:</t>
    </r>
    <r>
      <rPr>
        <sz val="10"/>
        <rFont val="Calibri"/>
        <family val="2"/>
      </rPr>
      <t xml:space="preserve"> Valid for 3 years. Annual maintenance fee $65 required. Sixty continuing professional education (CPE) credits required to recertify with a minimum of 20 CPEs posted during each year of the 3-year certification cycle.</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</si>
  <si>
    <r>
      <t xml:space="preserve">Exam Cost: </t>
    </r>
    <r>
      <rPr>
        <sz val="10"/>
        <rFont val="Calibri"/>
        <family val="2"/>
      </rPr>
      <t>Prices vary widely by education provider; $2,000 to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https://www.axelos.com/qualifications/itil-qualifications/itil-expert-level</t>
    </r>
  </si>
  <si>
    <r>
      <t xml:space="preserve">Exam Cost: </t>
    </r>
    <r>
      <rPr>
        <sz val="10"/>
        <rFont val="Calibri"/>
        <family val="2"/>
      </rPr>
      <t>1 exam, $249
Note: Cost of exams and training courses vary depending on education provider; live classroom training begins around $1,650 and includes an end-of-course exam, online training starts at $999</t>
    </r>
    <r>
      <rPr>
        <b/>
        <sz val="10"/>
        <rFont val="Calibri"/>
        <family val="2"/>
      </rPr>
      <t xml:space="preserve">
Prerequisites: </t>
    </r>
    <r>
      <rPr>
        <sz val="10"/>
        <rFont val="Calibri"/>
        <family val="2"/>
      </rPr>
      <t>Training recommended but not required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https://www.axelos.com/qualifications/itil-qualifications/itil-foundation-level
Note: All ITL course are assigned a credit profile.  Accumulated ITIL credits may be applied to certification requirements for the Managing Across the Lifecycle, Expert, and Master Qualifications. </t>
    </r>
  </si>
  <si>
    <r>
      <rPr>
        <b/>
        <sz val="10"/>
        <rFont val="Calibri"/>
        <family val="2"/>
      </rPr>
      <t>Exam Cost:</t>
    </r>
    <r>
      <rPr>
        <sz val="10"/>
        <rFont val="Calibri"/>
        <family val="2"/>
      </rPr>
      <t xml:space="preserve"> First exam available by end of 2015; cost not available as of this writing
</t>
    </r>
    <r>
      <rPr>
        <b/>
        <sz val="10"/>
        <rFont val="Calibri"/>
        <family val="2"/>
      </rPr>
      <t xml:space="preserve">Prerequisites: </t>
    </r>
    <r>
      <rPr>
        <sz val="10"/>
        <rFont val="Calibri"/>
        <family val="2"/>
      </rPr>
      <t>ITIL Foundation</t>
    </r>
    <r>
      <rPr>
        <b/>
        <sz val="10"/>
        <rFont val="Calibri"/>
        <family val="2"/>
      </rPr>
      <t xml:space="preserve">
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https://www.axelos.com/qualifications/itil-qualifications/itil-practitioner-level</t>
    </r>
  </si>
  <si>
    <r>
      <t xml:space="preserve">Exam Cost: </t>
    </r>
    <r>
      <rPr>
        <sz val="10"/>
        <rFont val="Calibri"/>
        <family val="2"/>
      </rPr>
      <t xml:space="preserve">1 exam (hands-on, lab exam, 8 hours), $300
</t>
    </r>
    <r>
      <rPr>
        <b/>
        <sz val="10"/>
        <rFont val="Calibri"/>
        <family val="2"/>
      </rPr>
      <t xml:space="preserve">Prerequisites: </t>
    </r>
    <r>
      <rPr>
        <sz val="10"/>
        <rFont val="Calibri"/>
        <family val="2"/>
      </rPr>
      <t xml:space="preserve">Juniper Networks Certified Professional Enterprise Routing and Switching (JNCIP-ENT); extensive experience recommended
</t>
    </r>
    <r>
      <rPr>
        <b/>
        <sz val="10"/>
        <rFont val="Calibri"/>
        <family val="2"/>
      </rPr>
      <t xml:space="preserve">Recertification: </t>
    </r>
    <r>
      <rPr>
        <sz val="10"/>
        <rFont val="Calibri"/>
        <family val="2"/>
      </rPr>
      <t>Valid for 2 years; must pass current version of JNCIP-ENT exam to recertify</t>
    </r>
    <r>
      <rPr>
        <b/>
        <sz val="10"/>
        <rFont val="Calibri"/>
        <family val="2"/>
      </rPr>
      <t xml:space="preserve">
Specialization: </t>
    </r>
    <r>
      <rPr>
        <sz val="10"/>
        <rFont val="Calibri"/>
        <family val="2"/>
      </rPr>
      <t>None</t>
    </r>
    <r>
      <rPr>
        <b/>
        <sz val="10"/>
        <rFont val="Calibri"/>
        <family val="2"/>
      </rPr>
      <t xml:space="preserve">
URL: </t>
    </r>
    <r>
      <rPr>
        <sz val="10"/>
        <rFont val="Calibri"/>
        <family val="2"/>
      </rPr>
      <t>http://www.juniper.net/us/en/training/certification/certification-tracks/ent-routing-switching-track/#jncieent</t>
    </r>
  </si>
  <si>
    <r>
      <t xml:space="preserve">Exam Cost: </t>
    </r>
    <r>
      <rPr>
        <sz val="10"/>
        <rFont val="Calibri"/>
        <family val="2"/>
      </rPr>
      <t xml:space="preserve">1 exam; $300 </t>
    </r>
    <r>
      <rPr>
        <b/>
        <sz val="10"/>
        <rFont val="Calibri"/>
        <family val="2"/>
      </rPr>
      <t xml:space="preserve">
Prerequisites: </t>
    </r>
    <r>
      <rPr>
        <sz val="10"/>
        <rFont val="Calibri"/>
        <family val="2"/>
      </rPr>
      <t xml:space="preserve">None required; training available and recommended
</t>
    </r>
    <r>
      <rPr>
        <b/>
        <sz val="10"/>
        <rFont val="Calibri"/>
        <family val="2"/>
      </rPr>
      <t xml:space="preserve">Recertification: </t>
    </r>
    <r>
      <rPr>
        <sz val="10"/>
        <rFont val="Calibri"/>
        <family val="2"/>
      </rPr>
      <t xml:space="preserve">Valid for 2 years. To recertify, complete 16 hours of continuing education activities aligned to at least 4 of the certification's domains.
</t>
    </r>
    <r>
      <rPr>
        <b/>
        <sz val="10"/>
        <rFont val="Calibri"/>
        <family val="2"/>
      </rPr>
      <t xml:space="preserve">Specializations: </t>
    </r>
    <r>
      <rPr>
        <sz val="10"/>
        <rFont val="Calibri"/>
        <family val="2"/>
      </rPr>
      <t xml:space="preserve">None
</t>
    </r>
    <r>
      <rPr>
        <b/>
        <sz val="10"/>
        <rFont val="Calibri"/>
        <family val="2"/>
      </rPr>
      <t>URL:</t>
    </r>
    <r>
      <rPr>
        <sz val="10"/>
        <rFont val="Calibri"/>
        <family val="2"/>
      </rPr>
      <t xml:space="preserve"> https://training.linuxfoundation.org/certification</t>
    </r>
  </si>
  <si>
    <r>
      <rPr>
        <b/>
        <sz val="10"/>
        <rFont val="Calibri"/>
        <family val="2"/>
      </rPr>
      <t xml:space="preserve">Exam Cost: </t>
    </r>
    <r>
      <rPr>
        <sz val="10"/>
        <rFont val="Calibri"/>
        <family val="2"/>
      </rPr>
      <t xml:space="preserve">1 exam, $300 
</t>
    </r>
    <r>
      <rPr>
        <b/>
        <sz val="10"/>
        <rFont val="Calibri"/>
        <family val="2"/>
      </rPr>
      <t xml:space="preserve">Prerequisites: </t>
    </r>
    <r>
      <rPr>
        <sz val="10"/>
        <rFont val="Calibri"/>
        <family val="2"/>
      </rPr>
      <t xml:space="preserve">None; training available and recommended 
</t>
    </r>
    <r>
      <rPr>
        <b/>
        <sz val="10"/>
        <rFont val="Calibri"/>
        <family val="2"/>
      </rPr>
      <t>Recertification:</t>
    </r>
    <r>
      <rPr>
        <sz val="10"/>
        <rFont val="Calibri"/>
        <family val="2"/>
      </rPr>
      <t xml:space="preserve"> Valid for 2 years. To recertify, complete 16 hours of continuing education activities aligned to at least 4 of the certification's domains.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https://training.linuxfoundation.org/certification</t>
    </r>
  </si>
  <si>
    <r>
      <rPr>
        <b/>
        <sz val="10"/>
        <rFont val="Calibri"/>
        <family val="2"/>
      </rPr>
      <t>Exam Cost:</t>
    </r>
    <r>
      <rPr>
        <sz val="10"/>
        <rFont val="Calibri"/>
        <family val="2"/>
      </rPr>
      <t xml:space="preserve"> 2 exams, LPIC-2: Exam 201 and Exam 202; $188 each 
</t>
    </r>
    <r>
      <rPr>
        <b/>
        <sz val="10"/>
        <rFont val="Calibri"/>
        <family val="2"/>
      </rPr>
      <t>Prerequisites:</t>
    </r>
    <r>
      <rPr>
        <sz val="10"/>
        <rFont val="Calibri"/>
        <family val="2"/>
      </rPr>
      <t xml:space="preserve"> Must have an active LPIC-1 certification to receive LPIC-2 certification; LPIC-1 and LPIC-2 exams may be taken in any order
</t>
    </r>
    <r>
      <rPr>
        <b/>
        <sz val="10"/>
        <rFont val="Calibri"/>
        <family val="2"/>
      </rPr>
      <t xml:space="preserve">Recertification: </t>
    </r>
    <r>
      <rPr>
        <sz val="10"/>
        <rFont val="Calibri"/>
        <family val="2"/>
      </rPr>
      <t xml:space="preserve">Recertification recommended after 2 years from date of certification. To retain active certification status, must recertify within 5 years of achieving certification by passing all current exams required for the certification.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http://www.lpi.org/linux-certifications/programs/lpic-2 </t>
    </r>
  </si>
  <si>
    <r>
      <rPr>
        <b/>
        <sz val="10"/>
        <rFont val="Calibri"/>
        <family val="2"/>
      </rPr>
      <t>Exam Cost:</t>
    </r>
    <r>
      <rPr>
        <sz val="10"/>
        <rFont val="Calibri"/>
        <family val="2"/>
      </rPr>
      <t xml:space="preserve"> 1 exam, $188; choose one of the 300-series exams: Exam 300: Mixed Environment, Exam 303: Security, or Exam 304: Virtualization and High Availability 
</t>
    </r>
    <r>
      <rPr>
        <b/>
        <sz val="10"/>
        <rFont val="Calibri"/>
        <family val="2"/>
      </rPr>
      <t>Prerequisites:</t>
    </r>
    <r>
      <rPr>
        <sz val="10"/>
        <rFont val="Calibri"/>
        <family val="2"/>
      </rPr>
      <t xml:space="preserve"> Active LPIC-2 certification</t>
    </r>
    <r>
      <rPr>
        <b/>
        <sz val="10"/>
        <rFont val="Calibri"/>
        <family val="2"/>
      </rPr>
      <t xml:space="preserve">
Recertification: </t>
    </r>
    <r>
      <rPr>
        <sz val="10"/>
        <rFont val="Calibri"/>
        <family val="2"/>
      </rPr>
      <t xml:space="preserve">Valid for 5 years. To recertify, pass one of the current LPIC-3 exams.
</t>
    </r>
    <r>
      <rPr>
        <b/>
        <sz val="10"/>
        <rFont val="Calibri"/>
        <family val="2"/>
      </rPr>
      <t>Specializations:</t>
    </r>
    <r>
      <rPr>
        <sz val="10"/>
        <rFont val="Calibri"/>
        <family val="2"/>
      </rPr>
      <t xml:space="preserve"> Mixed Environment, Security, and Virtualization/High Availability
</t>
    </r>
    <r>
      <rPr>
        <b/>
        <sz val="10"/>
        <rFont val="Calibri"/>
        <family val="2"/>
      </rPr>
      <t xml:space="preserve">URL: </t>
    </r>
    <r>
      <rPr>
        <sz val="10"/>
        <rFont val="Calibri"/>
        <family val="2"/>
      </rPr>
      <t>http://www.lpi.org/linux-certifications/programs/lpic-3</t>
    </r>
  </si>
  <si>
    <r>
      <t>Exam Cost:</t>
    </r>
    <r>
      <rPr>
        <sz val="10"/>
        <rFont val="Calibri"/>
        <family val="2"/>
      </rPr>
      <t xml:space="preserve"> 4 exams (MCSD SharePoint), 3 exams for all other MCSD certs; $150 each</t>
    </r>
    <r>
      <rPr>
        <b/>
        <sz val="10"/>
        <rFont val="Calibri"/>
        <family val="2"/>
      </rPr>
      <t xml:space="preserve">
Prerequisites: </t>
    </r>
    <r>
      <rPr>
        <sz val="10"/>
        <rFont val="Calibri"/>
        <family val="2"/>
      </rPr>
      <t>None</t>
    </r>
    <r>
      <rPr>
        <b/>
        <sz val="10"/>
        <rFont val="Calibri"/>
        <family val="2"/>
      </rPr>
      <t xml:space="preserve">
Recertification:</t>
    </r>
    <r>
      <rPr>
        <sz val="10"/>
        <rFont val="Calibri"/>
        <family val="2"/>
      </rPr>
      <t xml:space="preserve"> Valid for 2 years. Must pass applicable recertification exam to recertify.</t>
    </r>
    <r>
      <rPr>
        <b/>
        <sz val="10"/>
        <rFont val="Calibri"/>
        <family val="2"/>
      </rPr>
      <t xml:space="preserve">
Specializations: </t>
    </r>
    <r>
      <rPr>
        <sz val="10"/>
        <rFont val="Calibri"/>
        <family val="2"/>
      </rPr>
      <t>Web Applications, SharePoint, Appllication Lifecycle Manaagement, Azure Solutions Architect, Windows Store Apps (HTML 5 or C#)</t>
    </r>
    <r>
      <rPr>
        <b/>
        <sz val="10"/>
        <rFont val="Calibri"/>
        <family val="2"/>
      </rPr>
      <t xml:space="preserve">
URL: </t>
    </r>
    <r>
      <rPr>
        <sz val="10"/>
        <rFont val="Calibri"/>
        <family val="2"/>
      </rPr>
      <t>https://www.microsoft.com/learning/en-us/mcsd-certification.aspx</t>
    </r>
  </si>
  <si>
    <r>
      <t>Exam Cost:</t>
    </r>
    <r>
      <rPr>
        <sz val="10"/>
        <rFont val="Calibri"/>
        <family val="2"/>
      </rPr>
      <t xml:space="preserve"> 2-3 exams required depending on chosen certification path, $150 each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Windows Server 2012, SQL Server 2012, SQL Server 2008, and Office 365
</t>
    </r>
    <r>
      <rPr>
        <b/>
        <sz val="10"/>
        <rFont val="Calibri"/>
        <family val="2"/>
      </rPr>
      <t>URL:</t>
    </r>
    <r>
      <rPr>
        <sz val="10"/>
        <rFont val="Calibri"/>
        <family val="2"/>
      </rPr>
      <t xml:space="preserve"> http://www.microsoft.com/learning/en/us/mcsa-certification.aspx</t>
    </r>
  </si>
  <si>
    <r>
      <t xml:space="preserve">Exams:  </t>
    </r>
    <r>
      <rPr>
        <sz val="10"/>
        <rFont val="Calibri"/>
        <family val="2"/>
      </rPr>
      <t xml:space="preserve">5 exams, $150 each 
</t>
    </r>
    <r>
      <rPr>
        <b/>
        <sz val="10"/>
        <rFont val="Calibri"/>
        <family val="2"/>
      </rPr>
      <t xml:space="preserve">Prerequisites: </t>
    </r>
    <r>
      <rPr>
        <sz val="10"/>
        <rFont val="Calibri"/>
        <family val="2"/>
      </rPr>
      <t xml:space="preserve">MCSA in chosen specialization
</t>
    </r>
    <r>
      <rPr>
        <b/>
        <sz val="10"/>
        <rFont val="Calibri"/>
        <family val="2"/>
      </rPr>
      <t>Recertification:</t>
    </r>
    <r>
      <rPr>
        <sz val="10"/>
        <rFont val="Calibri"/>
        <family val="2"/>
      </rPr>
      <t xml:space="preserve"> Valid for 3 years. To recertify, pass the applicable recertification exam.
</t>
    </r>
    <r>
      <rPr>
        <b/>
        <sz val="10"/>
        <rFont val="Calibri"/>
        <family val="2"/>
      </rPr>
      <t xml:space="preserve">Specializations: </t>
    </r>
    <r>
      <rPr>
        <sz val="10"/>
        <rFont val="Calibri"/>
        <family val="2"/>
      </rPr>
      <t xml:space="preserve">The following tracks are available: Server Infrastructure, Desktop Infrastructure, Private Cloud, Messaging, Communication, SharePoint, Enterprise Devices and Apps, Data Platform, and Business Intelligence
</t>
    </r>
    <r>
      <rPr>
        <b/>
        <sz val="10"/>
        <rFont val="Calibri"/>
        <family val="2"/>
      </rPr>
      <t xml:space="preserve">URL: </t>
    </r>
    <r>
      <rPr>
        <sz val="10"/>
        <rFont val="Calibri"/>
        <family val="2"/>
      </rPr>
      <t>http://www.microsoft.com/learning/en/us/mcse-certification.aspx</t>
    </r>
  </si>
  <si>
    <r>
      <t>Exam Cost:</t>
    </r>
    <r>
      <rPr>
        <sz val="10"/>
        <rFont val="Calibri"/>
        <family val="2"/>
      </rPr>
      <t xml:space="preserve"> OCEG All Access Pass $349; includes exam</t>
    </r>
    <r>
      <rPr>
        <b/>
        <sz val="10"/>
        <rFont val="Calibri"/>
        <family val="2"/>
      </rPr>
      <t xml:space="preserve">
Prerequisites: </t>
    </r>
    <r>
      <rPr>
        <sz val="10"/>
        <rFont val="Calibri"/>
        <family val="2"/>
      </rPr>
      <t>None listed</t>
    </r>
    <r>
      <rPr>
        <b/>
        <sz val="10"/>
        <rFont val="Calibri"/>
        <family val="2"/>
      </rPr>
      <t xml:space="preserve">
Recertification: </t>
    </r>
    <r>
      <rPr>
        <sz val="10"/>
        <rFont val="Calibri"/>
        <family val="2"/>
      </rPr>
      <t xml:space="preserve">Valid for 1 year. To maintain certification, acquire an All Access Pass and participate in at least 8 hours of continuing professional education (CPE) through OCEG
</t>
    </r>
    <r>
      <rPr>
        <b/>
        <sz val="10"/>
        <rFont val="Calibri"/>
        <family val="2"/>
      </rPr>
      <t xml:space="preserve">Specialization: </t>
    </r>
    <r>
      <rPr>
        <sz val="10"/>
        <rFont val="Calibri"/>
        <family val="2"/>
      </rPr>
      <t>None listed</t>
    </r>
    <r>
      <rPr>
        <b/>
        <sz val="10"/>
        <rFont val="Calibri"/>
        <family val="2"/>
      </rPr>
      <t xml:space="preserve">
URL: </t>
    </r>
    <r>
      <rPr>
        <sz val="10"/>
        <rFont val="Calibri"/>
        <family val="2"/>
      </rPr>
      <t>http://www.oceg.org/certifications/grc-professional-certification/</t>
    </r>
    <r>
      <rPr>
        <b/>
        <sz val="10"/>
        <rFont val="Calibri"/>
        <family val="2"/>
      </rPr>
      <t xml:space="preserve">
</t>
    </r>
  </si>
  <si>
    <r>
      <rPr>
        <b/>
        <sz val="10"/>
        <rFont val="Calibri"/>
        <family val="2"/>
      </rPr>
      <t>Exam Cost:</t>
    </r>
    <r>
      <rPr>
        <sz val="10"/>
        <rFont val="Calibri"/>
        <family val="2"/>
      </rPr>
      <t xml:space="preserve"> No exam; $1,250 certification fee plus $175 annual fee
Candidates must submit a detailed application form, a Certification Record, and a Certification Package that documents skills, knowledge, and experience; subject to Open CA Evaluation board review. Rigorous application process.
</t>
    </r>
    <r>
      <rPr>
        <b/>
        <sz val="10"/>
        <rFont val="Calibri"/>
        <family val="2"/>
      </rPr>
      <t xml:space="preserve">Prerequisites: </t>
    </r>
    <r>
      <rPr>
        <sz val="10"/>
        <rFont val="Calibri"/>
        <family val="2"/>
      </rPr>
      <t>Three levels of certification are recognized: Level 1 (Certified), Level 2 (Master), and Level 3 (Distinguished). Level 1 requires 2 years of architecture experience, Level 2 requires 3 years of experience. Level 3 requires Level 2 certification or equivalent, significant leadership experience, and deep knowledge of architecture design and creation.</t>
    </r>
    <r>
      <rPr>
        <b/>
        <sz val="10"/>
        <rFont val="Calibri"/>
        <family val="2"/>
      </rPr>
      <t xml:space="preserve">
Recertification: </t>
    </r>
    <r>
      <rPr>
        <sz val="10"/>
        <rFont val="Calibri"/>
        <family val="2"/>
      </rPr>
      <t>Valid for 3 years, $250 application fee</t>
    </r>
    <r>
      <rPr>
        <b/>
        <sz val="10"/>
        <rFont val="Calibri"/>
        <family val="2"/>
      </rPr>
      <t xml:space="preserve">
Specializations: </t>
    </r>
    <r>
      <rPr>
        <sz val="10"/>
        <rFont val="Calibri"/>
        <family val="2"/>
      </rPr>
      <t>IT Architect, Business Architect, and Enterprise Architect</t>
    </r>
    <r>
      <rPr>
        <b/>
        <sz val="10"/>
        <rFont val="Calibri"/>
        <family val="2"/>
      </rPr>
      <t xml:space="preserve">
URL: </t>
    </r>
    <r>
      <rPr>
        <sz val="10"/>
        <rFont val="Calibri"/>
        <family val="2"/>
      </rPr>
      <t>http://www.opengroup.org/openca/cert/</t>
    </r>
  </si>
  <si>
    <r>
      <t>Exam Cost:</t>
    </r>
    <r>
      <rPr>
        <sz val="10"/>
        <rFont val="Calibri"/>
        <family val="2"/>
      </rPr>
      <t xml:space="preserve"> 1 exam, $225 members, $300 non-members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Valid for 5 years; must retake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</si>
  <si>
    <r>
      <t>Exam Cost:</t>
    </r>
    <r>
      <rPr>
        <sz val="10"/>
        <rFont val="Calibri"/>
        <family val="2"/>
      </rPr>
      <t xml:space="preserve"> 5 exams, $600 each; $3,000 total
</t>
    </r>
    <r>
      <rPr>
        <b/>
        <sz val="10"/>
        <rFont val="Calibri"/>
        <family val="2"/>
      </rPr>
      <t xml:space="preserve">Prerequisites: </t>
    </r>
    <r>
      <rPr>
        <sz val="10"/>
        <rFont val="Calibri"/>
        <family val="2"/>
      </rPr>
      <t xml:space="preserve">RHCSA, RHCE, or RHCID, plus at least 5 certificates of expertise; training recommended
</t>
    </r>
    <r>
      <rPr>
        <b/>
        <sz val="10"/>
        <rFont val="Calibri"/>
        <family val="2"/>
      </rPr>
      <t xml:space="preserve">Recertification: </t>
    </r>
    <r>
      <rPr>
        <sz val="10"/>
        <rFont val="Calibri"/>
        <family val="2"/>
      </rPr>
      <t xml:space="preserve">Valid for 3 years 
</t>
    </r>
    <r>
      <rPr>
        <b/>
        <sz val="10"/>
        <rFont val="Calibri"/>
        <family val="2"/>
      </rPr>
      <t xml:space="preserve">Specialization: </t>
    </r>
    <r>
      <rPr>
        <sz val="10"/>
        <rFont val="Calibri"/>
        <family val="2"/>
      </rPr>
      <t xml:space="preserve">Datacenter, Cloud, Application Platform, or Enterprise Application Development
</t>
    </r>
    <r>
      <rPr>
        <b/>
        <sz val="10"/>
        <rFont val="Calibri"/>
        <family val="2"/>
      </rPr>
      <t xml:space="preserve">URL: </t>
    </r>
    <r>
      <rPr>
        <sz val="10"/>
        <rFont val="Calibri"/>
        <family val="2"/>
      </rPr>
      <t>http://www.redhat.com/training/certifications/rhca/</t>
    </r>
  </si>
  <si>
    <r>
      <rPr>
        <b/>
        <sz val="10"/>
        <rFont val="Calibri"/>
        <family val="2"/>
      </rPr>
      <t xml:space="preserve">Exam Cost: </t>
    </r>
    <r>
      <rPr>
        <sz val="10"/>
        <rFont val="Calibri"/>
        <family val="2"/>
      </rPr>
      <t xml:space="preserve">1 exam, $400
</t>
    </r>
    <r>
      <rPr>
        <b/>
        <sz val="10"/>
        <rFont val="Calibri"/>
        <family val="2"/>
      </rPr>
      <t xml:space="preserve">Prerequisites: </t>
    </r>
    <r>
      <rPr>
        <sz val="10"/>
        <rFont val="Calibri"/>
        <family val="2"/>
      </rPr>
      <t xml:space="preserve">Must possess Red Hat Certified System Administration (RHCSA) on the same Red Hat Enterprise Linux (RHEL) version
</t>
    </r>
    <r>
      <rPr>
        <b/>
        <sz val="10"/>
        <rFont val="Calibri"/>
        <family val="2"/>
      </rPr>
      <t xml:space="preserve">Recertification: </t>
    </r>
    <r>
      <rPr>
        <sz val="10"/>
        <rFont val="Calibri"/>
        <family val="2"/>
      </rPr>
      <t xml:space="preserve">Valid for 3 years;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</si>
  <si>
    <r>
      <rPr>
        <b/>
        <sz val="10"/>
        <rFont val="Calibri"/>
        <family val="2"/>
      </rPr>
      <t xml:space="preserve">Exam Cost: </t>
    </r>
    <r>
      <rPr>
        <sz val="10"/>
        <rFont val="Calibri"/>
        <family val="2"/>
      </rPr>
      <t>1 exam, $400</t>
    </r>
    <r>
      <rPr>
        <b/>
        <sz val="10"/>
        <rFont val="Calibri"/>
        <family val="2"/>
      </rPr>
      <t xml:space="preserve">
Prerequisites:</t>
    </r>
    <r>
      <rPr>
        <sz val="10"/>
        <rFont val="Calibri"/>
        <family val="2"/>
      </rPr>
      <t xml:space="preserve"> None required; training available and recommended
</t>
    </r>
    <r>
      <rPr>
        <b/>
        <sz val="10"/>
        <rFont val="Calibri"/>
        <family val="2"/>
      </rPr>
      <t xml:space="preserve">Recertification: </t>
    </r>
    <r>
      <rPr>
        <sz val="10"/>
        <rFont val="Calibri"/>
        <family val="2"/>
      </rPr>
      <t xml:space="preserve">Valid for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</si>
  <si>
    <r>
      <rPr>
        <b/>
        <sz val="10"/>
        <rFont val="Calibri"/>
        <family val="2"/>
      </rPr>
      <t xml:space="preserve">Exam Cost: </t>
    </r>
    <r>
      <rPr>
        <sz val="10"/>
        <rFont val="Calibri"/>
        <family val="2"/>
      </rPr>
      <t xml:space="preserve">1 exam, $1,149 (certification attempts with training course are $659)
</t>
    </r>
    <r>
      <rPr>
        <b/>
        <sz val="10"/>
        <rFont val="Calibri"/>
        <family val="2"/>
      </rPr>
      <t xml:space="preserve">Prerequisites: </t>
    </r>
    <r>
      <rPr>
        <sz val="10"/>
        <rFont val="Calibri"/>
        <family val="2"/>
      </rPr>
      <t xml:space="preserve">Training recommended but not required
</t>
    </r>
    <r>
      <rPr>
        <b/>
        <sz val="10"/>
        <rFont val="Calibri"/>
        <family val="2"/>
      </rPr>
      <t>Recertification:</t>
    </r>
    <r>
      <rPr>
        <sz val="10"/>
        <rFont val="Calibri"/>
        <family val="2"/>
      </rPr>
      <t xml:space="preserve"> Valid for 4 years. To recertify,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</si>
  <si>
    <r>
      <t xml:space="preserve">Exam Cost: </t>
    </r>
    <r>
      <rPr>
        <sz val="10"/>
        <rFont val="Calibri"/>
        <family val="2"/>
      </rPr>
      <t xml:space="preserve">1 exam, $1,149 (certification attempts with training course are $659)
</t>
    </r>
    <r>
      <rPr>
        <b/>
        <sz val="10"/>
        <rFont val="Calibri"/>
        <family val="2"/>
      </rPr>
      <t xml:space="preserve">Prerequisites: </t>
    </r>
    <r>
      <rPr>
        <sz val="10"/>
        <rFont val="Calibri"/>
        <family val="2"/>
      </rPr>
      <t xml:space="preserve">Training recommended but not required
</t>
    </r>
    <r>
      <rPr>
        <b/>
        <sz val="10"/>
        <rFont val="Calibri"/>
        <family val="2"/>
      </rPr>
      <t xml:space="preserve">Recertification: </t>
    </r>
    <r>
      <rPr>
        <sz val="10"/>
        <rFont val="Calibri"/>
        <family val="2"/>
      </rPr>
      <t xml:space="preserve">Valid for 4 years. To recertify,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</si>
  <si>
    <r>
      <rPr>
        <b/>
        <sz val="10"/>
        <rFont val="Calibri"/>
        <family val="2"/>
      </rPr>
      <t xml:space="preserve">Exam Cost: </t>
    </r>
    <r>
      <rPr>
        <sz val="10"/>
        <rFont val="Calibri"/>
        <family val="2"/>
      </rPr>
      <t xml:space="preserve">1 exam, $1,149 (certification attempts with training course are $659)
</t>
    </r>
    <r>
      <rPr>
        <b/>
        <sz val="10"/>
        <rFont val="Calibri"/>
        <family val="2"/>
      </rPr>
      <t xml:space="preserve">Prerequisites: </t>
    </r>
    <r>
      <rPr>
        <sz val="10"/>
        <rFont val="Calibri"/>
        <family val="2"/>
      </rPr>
      <t xml:space="preserve">Training recommended but not required
</t>
    </r>
    <r>
      <rPr>
        <b/>
        <sz val="10"/>
        <rFont val="Calibri"/>
        <family val="2"/>
      </rPr>
      <t>Recertification:</t>
    </r>
    <r>
      <rPr>
        <sz val="10"/>
        <rFont val="Calibri"/>
        <family val="2"/>
      </rPr>
      <t xml:space="preserve"> Valid for 4 years. To recertify,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</si>
  <si>
    <t>VMware</t>
  </si>
  <si>
    <t>GIAC</t>
  </si>
  <si>
    <r>
      <t xml:space="preserve">Exam Cost: </t>
    </r>
    <r>
      <rPr>
        <sz val="10"/>
        <rFont val="Calibri"/>
        <family val="2"/>
      </rPr>
      <t xml:space="preserve">2 exams; vSphere Foundation Exam $120; VCP6-DCV exam $225
</t>
    </r>
    <r>
      <rPr>
        <b/>
        <sz val="10"/>
        <rFont val="Calibri"/>
        <family val="2"/>
      </rPr>
      <t xml:space="preserve">Prerequisites: </t>
    </r>
    <r>
      <rPr>
        <sz val="10"/>
        <rFont val="Calibri"/>
        <family val="2"/>
      </rPr>
      <t xml:space="preserve">For non-VCP credentials holders and expired VCP certification holders (any solution track), completion of training course. Non-VCP credential holders, recommended: Minimum 6 months of vSphere 6 experience
Current VCP credential holders, recommended: vSphere: What's New [V4.X to V5.5] 
Valid DCP5-DCV certification or any valid VCP credential: No prerequisites 
Note: VMware classes classes cost $1,645 to $7,145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https://mylearn.vmware.com/mgrReg/plan.cfm?plan=64178&amp;ui=www_cert#tab-requirements</t>
    </r>
  </si>
  <si>
    <r>
      <rPr>
        <b/>
        <sz val="10"/>
        <rFont val="Calibri"/>
        <family val="2"/>
      </rPr>
      <t>Exam Cost:</t>
    </r>
    <r>
      <rPr>
        <sz val="10"/>
        <rFont val="Calibri"/>
        <family val="2"/>
      </rPr>
      <t xml:space="preserve"> 3 exams; 2 SNIA exams are $200 each and CompTIA exam is $269
Note: Candidates must take CompTIA Storage+ Powered by SNI exam (SGO-001), SNIA Storage Networking Management/Administration exam (S10-201, expires August 31, 2017, or S10-210, current), and SNIA Architect - Assessmenet, Planning and Design exam (S10-300, expires August 31, 2017, or S10-310, current)  
</t>
    </r>
    <r>
      <rPr>
        <b/>
        <sz val="10"/>
        <rFont val="Calibri"/>
        <family val="2"/>
      </rPr>
      <t>Prerequisites:</t>
    </r>
    <r>
      <rPr>
        <sz val="10"/>
        <rFont val="Calibri"/>
        <family val="2"/>
      </rPr>
      <t xml:space="preserve"> In addition to passing the required exams, credential seekers must also complete 2 SNIA Certification Partner product credentials (see list on Web site).
</t>
    </r>
    <r>
      <rPr>
        <b/>
        <sz val="10"/>
        <rFont val="Calibri"/>
        <family val="2"/>
      </rPr>
      <t>Recertification:</t>
    </r>
    <r>
      <rPr>
        <sz val="10"/>
        <rFont val="Calibri"/>
        <family val="2"/>
      </rPr>
      <t xml:space="preserve"> Valid for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</si>
  <si>
    <r>
      <rPr>
        <b/>
        <sz val="10"/>
        <rFont val="Calibri"/>
        <family val="2"/>
      </rPr>
      <t>Exam Cost:</t>
    </r>
    <r>
      <rPr>
        <sz val="10"/>
        <rFont val="Calibri"/>
        <family val="2"/>
      </rPr>
      <t xml:space="preserve"> 1 exam, $299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Valid for 3 years; 20 continuing professional education (CPE) credits required annual to maintain credential</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http://www.wiresharktraining.com/certification.html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</si>
</sst>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1" x14ac:knownFonts="1">
    <font>
      <sz val="10"/>
      <name val="Arial"/>
    </font>
    <font>
      <u/>
      <sz val="10"/>
      <color indexed="12"/>
      <name val="Arial"/>
      <family val="2"/>
    </font>
    <font>
      <sz val="8"/>
      <name val="Arial"/>
      <family val="2"/>
    </font>
    <font>
      <b/>
      <sz val="10"/>
      <name val="Arial"/>
      <family val="2"/>
    </font>
    <font>
      <sz val="10"/>
      <name val="Calibri"/>
      <family val="2"/>
    </font>
    <font>
      <u/>
      <sz val="10"/>
      <name val="Calibri"/>
      <family val="2"/>
    </font>
    <font>
      <sz val="10"/>
      <name val="Arial"/>
      <family val="2"/>
    </font>
    <font>
      <b/>
      <sz val="10"/>
      <name val="Calibri"/>
      <family val="2"/>
    </font>
    <font>
      <sz val="10"/>
      <color indexed="8"/>
      <name val="Calibri"/>
      <family val="2"/>
    </font>
    <font>
      <b/>
      <sz val="10"/>
      <color indexed="8"/>
      <name val="Calibri"/>
      <family val="2"/>
    </font>
    <font>
      <sz val="10"/>
      <color rgb="FF070F14"/>
      <name val="Calibri"/>
      <family val="2"/>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46">
    <xf numFmtId="0" fontId="0" fillId="0" borderId="0" xfId="0"/>
    <xf numFmtId="0" fontId="6" fillId="0" borderId="0" xfId="0" applyFont="1" applyFill="1"/>
    <xf numFmtId="2" fontId="3" fillId="0" borderId="0" xfId="0" applyNumberFormat="1" applyFont="1"/>
    <xf numFmtId="0" fontId="3" fillId="0" borderId="0" xfId="0" applyFont="1" applyFill="1"/>
    <xf numFmtId="0" fontId="4" fillId="2" borderId="1" xfId="0" applyFont="1" applyFill="1" applyBorder="1" applyAlignment="1">
      <alignment vertical="top" wrapText="1"/>
    </xf>
    <xf numFmtId="0" fontId="5" fillId="2" borderId="1" xfId="1" applyFont="1" applyFill="1" applyBorder="1" applyAlignment="1" applyProtection="1">
      <alignment vertical="top" wrapText="1"/>
    </xf>
    <xf numFmtId="0" fontId="6" fillId="2" borderId="1" xfId="0" applyFont="1" applyFill="1" applyBorder="1"/>
    <xf numFmtId="2" fontId="3" fillId="2" borderId="1" xfId="0" applyNumberFormat="1" applyFont="1" applyFill="1" applyBorder="1"/>
    <xf numFmtId="0" fontId="7" fillId="3" borderId="1" xfId="0" applyFont="1" applyFill="1" applyBorder="1" applyAlignment="1">
      <alignment horizontal="center" vertical="top" wrapText="1"/>
    </xf>
    <xf numFmtId="2" fontId="7" fillId="3" borderId="1" xfId="0" applyNumberFormat="1" applyFont="1" applyFill="1" applyBorder="1" applyAlignment="1">
      <alignment horizontal="center" vertical="top" wrapText="1"/>
    </xf>
    <xf numFmtId="0" fontId="7" fillId="3" borderId="1" xfId="0" applyFont="1" applyFill="1" applyBorder="1" applyAlignment="1">
      <alignment vertical="top" wrapText="1"/>
    </xf>
    <xf numFmtId="0" fontId="3" fillId="0" borderId="0" xfId="0" applyFont="1" applyFill="1" applyBorder="1"/>
    <xf numFmtId="0" fontId="4" fillId="0" borderId="1" xfId="0" applyFont="1" applyFill="1" applyBorder="1" applyAlignment="1">
      <alignment vertical="top" wrapText="1"/>
    </xf>
    <xf numFmtId="0" fontId="8" fillId="0" borderId="1" xfId="0" applyFont="1" applyFill="1" applyBorder="1" applyAlignment="1">
      <alignment horizontal="center" vertical="center"/>
    </xf>
    <xf numFmtId="0" fontId="7" fillId="0" borderId="1" xfId="0" applyNumberFormat="1" applyFont="1" applyFill="1" applyBorder="1" applyAlignment="1">
      <alignment vertical="top" wrapText="1"/>
    </xf>
    <xf numFmtId="2" fontId="8" fillId="0" borderId="1" xfId="0"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4" fillId="0" borderId="1" xfId="0" applyFont="1" applyFill="1" applyBorder="1" applyAlignment="1">
      <alignment horizontal="left" vertical="top" wrapText="1"/>
    </xf>
    <xf numFmtId="2" fontId="9" fillId="0" borderId="1" xfId="0" applyNumberFormat="1" applyFont="1" applyFill="1" applyBorder="1" applyAlignment="1">
      <alignment horizontal="center" vertical="center"/>
    </xf>
    <xf numFmtId="0" fontId="4" fillId="0" borderId="1" xfId="0" applyNumberFormat="1" applyFont="1" applyFill="1" applyBorder="1" applyAlignment="1">
      <alignment vertical="top" wrapText="1"/>
    </xf>
    <xf numFmtId="0" fontId="7" fillId="0" borderId="1" xfId="0" applyFont="1" applyFill="1" applyBorder="1" applyAlignment="1">
      <alignment horizontal="center" vertical="top" wrapText="1"/>
    </xf>
    <xf numFmtId="0" fontId="8" fillId="0" borderId="1" xfId="0" applyNumberFormat="1" applyFont="1" applyFill="1" applyBorder="1" applyAlignment="1">
      <alignment vertical="top" wrapText="1"/>
    </xf>
    <xf numFmtId="0" fontId="8" fillId="0" borderId="1" xfId="0" applyFont="1" applyFill="1" applyBorder="1" applyAlignment="1">
      <alignment vertical="top" wrapText="1"/>
    </xf>
    <xf numFmtId="0" fontId="4" fillId="0" borderId="0" xfId="0" applyFont="1" applyFill="1" applyAlignment="1">
      <alignment vertical="top" wrapText="1"/>
    </xf>
    <xf numFmtId="0" fontId="4" fillId="0" borderId="0" xfId="0" applyFont="1" applyFill="1"/>
    <xf numFmtId="0" fontId="6" fillId="0" borderId="0" xfId="0" applyFont="1"/>
    <xf numFmtId="0" fontId="6" fillId="0" borderId="0" xfId="0" applyFont="1" applyFill="1" applyBorder="1"/>
    <xf numFmtId="0" fontId="1" fillId="0" borderId="0" xfId="1" applyFont="1" applyAlignment="1" applyProtection="1"/>
    <xf numFmtId="0" fontId="3" fillId="0" borderId="0" xfId="0" applyFont="1"/>
    <xf numFmtId="0" fontId="7" fillId="2" borderId="1" xfId="0" applyFont="1" applyFill="1" applyBorder="1" applyAlignment="1">
      <alignment horizontal="center"/>
    </xf>
    <xf numFmtId="0" fontId="4" fillId="0" borderId="1" xfId="1" applyFont="1" applyFill="1" applyBorder="1" applyAlignment="1" applyProtection="1">
      <alignment vertical="top" wrapText="1"/>
    </xf>
    <xf numFmtId="0" fontId="4" fillId="0" borderId="1" xfId="0" applyFont="1" applyFill="1" applyBorder="1" applyAlignment="1">
      <alignment horizontal="center" vertical="center"/>
    </xf>
    <xf numFmtId="0" fontId="6" fillId="0" borderId="0" xfId="0" applyFont="1" applyFill="1" applyAlignment="1">
      <alignment vertical="center" wrapText="1"/>
    </xf>
    <xf numFmtId="6" fontId="6" fillId="0" borderId="0" xfId="0" applyNumberFormat="1" applyFont="1" applyFill="1" applyAlignment="1">
      <alignment vertical="center"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0" xfId="0" applyFont="1" applyFill="1" applyAlignment="1">
      <alignment vertical="center" wrapText="1"/>
    </xf>
    <xf numFmtId="2" fontId="9" fillId="0" borderId="1"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10" fillId="0" borderId="1" xfId="0" applyFont="1" applyFill="1" applyBorder="1" applyAlignment="1">
      <alignment vertical="top" wrapText="1"/>
    </xf>
    <xf numFmtId="0" fontId="7" fillId="0" borderId="0" xfId="0" applyFont="1" applyFill="1" applyAlignment="1">
      <alignment vertical="center"/>
    </xf>
    <xf numFmtId="0" fontId="4" fillId="0" borderId="0" xfId="0" applyFont="1" applyFill="1" applyAlignment="1">
      <alignment vertical="center"/>
    </xf>
    <xf numFmtId="0" fontId="8" fillId="0" borderId="1" xfId="0" quotePrefix="1" applyFont="1" applyFill="1" applyBorder="1" applyAlignment="1">
      <alignment horizontal="center" vertical="center"/>
    </xf>
    <xf numFmtId="2" fontId="4" fillId="0" borderId="1"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332" Type="http://schemas.openxmlformats.org/officeDocument/2006/relationships/revisionLog" Target="revisionLog9.xml"/><Relationship Id="rId331"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19395CE-2473-4604-975D-836180001A19}" diskRevisions="1" revisionId="2937" version="2">
  <header guid="{FB07E9BD-F815-4055-92A9-2A289D17276C}" dateTime="2015-11-05T14:13:16" maxSheetId="4" userName="Kimberly Lindros" r:id="rId331" minRId="2935">
    <sheetIdMap count="3">
      <sheetId val="1"/>
      <sheetId val="2"/>
      <sheetId val="3"/>
    </sheetIdMap>
  </header>
  <header guid="{019395CE-2473-4604-975D-836180001A19}" dateTime="2016-03-30T09:46:34" maxSheetId="4" userName="Bartow, Brett" r:id="rId332">
    <sheetIdMap count="3">
      <sheetId val="1"/>
      <sheetId val="2"/>
      <sheetId val="3"/>
    </sheetIdMap>
  </header>
</header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35" sId="1" ref="K1:K1048576" action="deleteCol">
    <undo index="0" exp="area" ref3D="1" dr="$A$1:$XFD$3" dn="Z_32D20BEF_3AAB_4C79_95D3_FD0E7D49AAAA_.wvu.PrintTitles" sId="1"/>
    <undo index="0" exp="area" ref3D="1" dr="$A$1:$XFD$3" dn="Print_Titles" sId="1"/>
    <undo index="0" exp="area" ref3D="1" dr="$A$1:$XFD$3" dn="Z_59D8E7B8_B399_479B_AEEC_1A17A145A134_.wvu.PrintTitles" sId="1"/>
    <rfmt sheetId="1" xfDxf="1" sqref="K1:K1048576" start="0" length="0">
      <dxf>
        <font/>
      </dxf>
    </rfmt>
    <rfmt sheetId="1" s="1" sqref="K1" start="0" length="0">
      <dxf>
        <font>
          <u/>
          <sz val="10"/>
          <color indexed="12"/>
          <name val="Arial"/>
          <scheme val="none"/>
        </font>
        <alignment horizontal="left" vertical="center" indent="1" readingOrder="0"/>
      </dxf>
    </rfmt>
    <rfmt sheetId="1" s="1" sqref="K2" start="0" length="0">
      <dxf>
        <font>
          <u/>
          <sz val="10"/>
          <color indexed="12"/>
          <name val="Arial"/>
          <scheme val="none"/>
        </font>
        <alignment horizontal="left" vertical="center" indent="1" readingOrder="0"/>
      </dxf>
    </rfmt>
    <rcc rId="0" sId="1" dxf="1">
      <nc r="K5" t="inlineStr">
        <is>
          <t xml:space="preserve"> </t>
        </is>
      </nc>
      <ndxf>
        <alignment vertical="top" wrapText="1" readingOrder="0"/>
      </ndxf>
    </rcc>
    <rcc rId="0" sId="1" s="1" dxf="1">
      <nc r="K9" t="inlineStr">
        <is>
          <t xml:space="preserve"> </t>
        </is>
      </nc>
      <ndxf>
        <font>
          <u/>
          <sz val="10"/>
          <color indexed="12"/>
          <name val="Arial"/>
          <scheme val="none"/>
        </font>
      </ndxf>
    </rcc>
    <rcc rId="0" sId="1" dxf="1">
      <nc r="K71" t="inlineStr">
        <is>
          <t xml:space="preserve"> </t>
        </is>
      </nc>
      <ndxf>
        <alignment vertical="top" wrapText="1" readingOrder="0"/>
      </ndxf>
    </rcc>
    <rcc rId="0" sId="1" dxf="1">
      <nc r="K72" t="inlineStr">
        <is>
          <t xml:space="preserve"> </t>
        </is>
      </nc>
      <ndxf>
        <alignment vertical="top" wrapText="1" readingOrder="0"/>
      </ndxf>
    </rcc>
    <rcc rId="0" sId="1">
      <nc r="K73" t="inlineStr">
        <is>
          <t xml:space="preserve"> </t>
        </is>
      </nc>
    </rcc>
    <rcc rId="0" sId="1" dxf="1" quotePrefix="1">
      <nc r="K74" t="inlineStr">
        <is>
          <t xml:space="preserve">@@@note, no salary info available yet, since foundation is a prereq, I took that salary and used the most experience to estimate salary </t>
        </is>
      </nc>
      <ndxf>
        <font>
          <b/>
        </font>
        <alignment vertical="top" wrapText="1" readingOrder="0"/>
      </ndxf>
    </rcc>
    <rfmt sheetId="1" sqref="K12" start="0" length="0">
      <dxf>
        <alignment vertical="center" wrapText="1" readingOrder="0"/>
      </dxf>
    </rfmt>
    <rcc rId="0" sId="1" dxf="1">
      <nc r="K10" t="inlineStr">
        <is>
          <t xml:space="preserve"> </t>
        </is>
      </nc>
      <ndxf>
        <alignment vertical="center" wrapText="1" readingOrder="0"/>
      </ndxf>
    </rcc>
    <rcc rId="0" sId="1" dxf="1">
      <nc r="K11" t="inlineStr">
        <is>
          <t xml:space="preserve"> </t>
        </is>
      </nc>
      <ndxf>
        <alignment vertical="center" wrapText="1" readingOrder="0"/>
      </ndxf>
    </rcc>
    <rcc rId="0" sId="1" dxf="1">
      <nc r="K13" t="inlineStr">
        <is>
          <t xml:space="preserve"> </t>
        </is>
      </nc>
      <ndxf>
        <alignment vertical="center" wrapText="1" readingOrder="0"/>
      </ndxf>
    </rcc>
    <rcc rId="0" sId="1" dxf="1">
      <nc r="K14" t="inlineStr">
        <is>
          <t xml:space="preserve"> </t>
        </is>
      </nc>
      <ndxf>
        <alignment vertical="center" wrapText="1" readingOrder="0"/>
      </ndxf>
    </rcc>
    <rfmt sheetId="1" sqref="K15" start="0" length="0">
      <dxf>
        <alignment vertical="center" wrapText="1" readingOrder="0"/>
      </dxf>
    </rfmt>
    <rcc rId="0" sId="1" s="1" dxf="1">
      <nc r="K16" t="inlineStr">
        <is>
          <t xml:space="preserve"> </t>
        </is>
      </nc>
      <ndxf>
        <font>
          <u/>
          <sz val="10"/>
          <color indexed="12"/>
          <name val="Arial"/>
          <scheme val="none"/>
        </font>
        <alignment vertical="top" readingOrder="0"/>
      </ndxf>
    </rcc>
    <rfmt sheetId="1" s="1" sqref="K17" start="0" length="0">
      <dxf>
        <font>
          <u/>
          <sz val="10"/>
          <color indexed="12"/>
          <name val="Arial"/>
          <scheme val="none"/>
        </font>
        <alignment vertical="top" readingOrder="0"/>
      </dxf>
    </rfmt>
    <rcc rId="0" sId="1" dxf="1">
      <nc r="K18" t="inlineStr">
        <is>
          <t xml:space="preserve"> </t>
        </is>
      </nc>
      <ndxf>
        <alignment vertical="top" wrapText="1" readingOrder="0"/>
      </ndxf>
    </rcc>
    <rcc rId="0" sId="1">
      <nc r="K19" t="inlineStr">
        <is>
          <t xml:space="preserve"> </t>
        </is>
      </nc>
    </rcc>
    <rcc rId="0" sId="1">
      <nc r="K20" t="inlineStr">
        <is>
          <t xml:space="preserve"> </t>
        </is>
      </nc>
    </rcc>
    <rcc rId="0" sId="1">
      <nc r="K21" t="inlineStr">
        <is>
          <t xml:space="preserve"> </t>
        </is>
      </nc>
    </rcc>
    <rfmt sheetId="1" s="1" sqref="K24" start="0" length="0">
      <dxf>
        <font>
          <u/>
          <sz val="10"/>
          <color indexed="12"/>
          <name val="Arial"/>
          <scheme val="none"/>
        </font>
      </dxf>
    </rfmt>
    <rfmt sheetId="1" s="1" sqref="K22" start="0" length="0">
      <dxf>
        <font>
          <u/>
          <sz val="10"/>
          <color indexed="12"/>
          <name val="Arial"/>
          <scheme val="none"/>
        </font>
      </dxf>
    </rfmt>
    <rcc rId="0" sId="1" s="1" dxf="1">
      <nc r="K23" t="inlineStr">
        <is>
          <t xml:space="preserve"> </t>
        </is>
      </nc>
      <ndxf>
        <font>
          <u/>
          <sz val="10"/>
          <color indexed="12"/>
          <name val="Arial"/>
          <scheme val="none"/>
        </font>
      </ndxf>
    </rcc>
    <rcc rId="0" sId="1">
      <nc r="K25" t="inlineStr">
        <is>
          <t xml:space="preserve"> </t>
        </is>
      </nc>
    </rcc>
    <rcc rId="0" sId="1" s="1" dxf="1">
      <nc r="K30" t="inlineStr">
        <is>
          <t xml:space="preserve"> </t>
        </is>
      </nc>
      <ndxf>
        <font>
          <u/>
          <sz val="10"/>
          <color indexed="12"/>
          <name val="Arial"/>
          <scheme val="none"/>
        </font>
        <alignment vertical="top" readingOrder="0"/>
      </ndxf>
    </rcc>
    <rcc rId="0" sId="1">
      <nc r="K29" t="inlineStr">
        <is>
          <t xml:space="preserve"> </t>
        </is>
      </nc>
    </rcc>
    <rcc rId="0" sId="1">
      <nc r="K31" t="inlineStr">
        <is>
          <t xml:space="preserve"> </t>
        </is>
      </nc>
    </rcc>
    <rcc rId="0" sId="1">
      <nc r="K32" t="inlineStr">
        <is>
          <t xml:space="preserve"> </t>
        </is>
      </nc>
    </rcc>
    <rcc rId="0" sId="1">
      <nc r="K33" t="inlineStr">
        <is>
          <t xml:space="preserve"> </t>
        </is>
      </nc>
    </rcc>
    <rcc rId="0" sId="1" dxf="1">
      <nc r="K34" t="inlineStr">
        <is>
          <t xml:space="preserve"> </t>
        </is>
      </nc>
      <ndxf>
        <alignment vertical="top" wrapText="1" readingOrder="0"/>
      </ndxf>
    </rcc>
    <rfmt sheetId="1" s="1" sqref="K35" start="0" length="0">
      <dxf>
        <font>
          <u/>
          <sz val="10"/>
          <color indexed="12"/>
          <name val="Arial"/>
          <scheme val="none"/>
        </font>
        <alignment vertical="top" wrapText="1" readingOrder="0"/>
      </dxf>
    </rfmt>
    <rcc rId="0" sId="1" s="1" dxf="1">
      <nc r="K36" t="inlineStr">
        <is>
          <t xml:space="preserve"> </t>
        </is>
      </nc>
      <ndxf>
        <font>
          <u/>
          <sz val="10"/>
          <color indexed="12"/>
          <name val="Arial"/>
          <scheme val="none"/>
        </font>
        <alignment vertical="top" wrapText="1" readingOrder="0"/>
      </ndxf>
    </rcc>
    <rcc rId="0" sId="1" s="1" dxf="1">
      <nc r="K37" t="inlineStr">
        <is>
          <t xml:space="preserve"> </t>
        </is>
      </nc>
      <ndxf>
        <font>
          <u/>
          <sz val="10"/>
          <color indexed="12"/>
          <name val="Arial"/>
          <scheme val="none"/>
        </font>
        <alignment horizontal="left" vertical="top" readingOrder="0"/>
      </ndxf>
    </rcc>
    <rcc rId="0" sId="1" s="1" dxf="1">
      <nc r="K38" t="inlineStr">
        <is>
          <t xml:space="preserve"> </t>
        </is>
      </nc>
      <ndxf>
        <font>
          <u/>
          <sz val="10"/>
          <color indexed="12"/>
          <name val="Arial"/>
          <scheme val="none"/>
        </font>
        <alignment wrapText="1" readingOrder="0"/>
      </ndxf>
    </rcc>
    <rfmt sheetId="1" s="1" sqref="K39" start="0" length="0">
      <dxf>
        <font>
          <u/>
          <sz val="10"/>
          <color indexed="12"/>
          <name val="Arial"/>
          <scheme val="none"/>
        </font>
        <alignment wrapText="1" readingOrder="0"/>
      </dxf>
    </rfmt>
    <rfmt sheetId="1" s="1" sqref="K40" start="0" length="0">
      <dxf>
        <font>
          <u/>
          <sz val="10"/>
          <color indexed="12"/>
          <name val="Arial"/>
          <scheme val="none"/>
        </font>
        <alignment wrapText="1" readingOrder="0"/>
      </dxf>
    </rfmt>
    <rfmt sheetId="1" s="1" sqref="K41" start="0" length="0">
      <dxf>
        <font>
          <u/>
          <sz val="10"/>
          <color indexed="12"/>
          <name val="Arial"/>
          <scheme val="none"/>
        </font>
        <alignment wrapText="1" readingOrder="0"/>
      </dxf>
    </rfmt>
    <rcc rId="0" sId="1" s="1" dxf="1">
      <nc r="K42" t="inlineStr">
        <is>
          <t xml:space="preserve"> </t>
        </is>
      </nc>
      <ndxf>
        <font>
          <u/>
          <sz val="10"/>
          <color indexed="12"/>
          <name val="Arial"/>
          <scheme val="none"/>
        </font>
        <alignment vertical="top" wrapText="1" readingOrder="0"/>
      </ndxf>
    </rcc>
    <rcc rId="0" sId="1" s="1" dxf="1">
      <nc r="K43" t="inlineStr">
        <is>
          <t xml:space="preserve"> </t>
        </is>
      </nc>
      <ndxf>
        <font>
          <u/>
          <sz val="10"/>
          <color indexed="12"/>
          <name val="Arial"/>
          <scheme val="none"/>
        </font>
      </ndxf>
    </rcc>
    <rfmt sheetId="1" s="1" sqref="K44" start="0" length="0">
      <dxf>
        <font>
          <u/>
          <sz val="10"/>
          <color indexed="12"/>
          <name val="Arial"/>
          <scheme val="none"/>
        </font>
        <alignment wrapText="1" readingOrder="0"/>
      </dxf>
    </rfmt>
    <rfmt sheetId="1" s="1" sqref="K45" start="0" length="0">
      <dxf>
        <font>
          <u/>
          <sz val="10"/>
          <color indexed="12"/>
          <name val="Arial"/>
          <scheme val="none"/>
        </font>
        <alignment wrapText="1" readingOrder="0"/>
      </dxf>
    </rfmt>
    <rfmt sheetId="1" s="1" sqref="K100" start="0" length="0">
      <dxf>
        <font>
          <u/>
          <sz val="10"/>
          <color indexed="12"/>
          <name val="Arial"/>
          <scheme val="none"/>
        </font>
        <alignment vertical="top" readingOrder="0"/>
      </dxf>
    </rfmt>
    <rfmt sheetId="1" sqref="K101" start="0" length="0">
      <dxf>
        <alignment vertical="top" wrapText="1" readingOrder="0"/>
      </dxf>
    </rfmt>
    <rcc rId="0" sId="1" s="1" dxf="1" quotePrefix="1">
      <nc r="K46" t="inlineStr">
        <is>
          <t xml:space="preserve"> </t>
        </is>
      </nc>
      <ndxf>
        <font>
          <u/>
          <sz val="10"/>
          <color indexed="12"/>
          <name val="Arial"/>
          <scheme val="none"/>
        </font>
        <alignment wrapText="1" readingOrder="0"/>
      </ndxf>
    </rcc>
    <rcc rId="0" sId="1" s="1" dxf="1" quotePrefix="1">
      <nc r="K47" t="inlineStr">
        <is>
          <t xml:space="preserve"> </t>
        </is>
      </nc>
      <ndxf>
        <font>
          <u/>
          <sz val="10"/>
          <color indexed="12"/>
          <name val="Arial"/>
          <scheme val="none"/>
        </font>
        <alignment wrapText="1" readingOrder="0"/>
      </ndxf>
    </rcc>
    <rfmt sheetId="1" s="1" sqref="K48" start="0" length="0">
      <dxf>
        <font>
          <u/>
          <sz val="10"/>
          <color indexed="12"/>
          <name val="Arial"/>
          <scheme val="none"/>
        </font>
        <alignment wrapText="1" readingOrder="0"/>
      </dxf>
    </rfmt>
    <rcc rId="0" sId="1" s="1" dxf="1">
      <nc r="K49" t="inlineStr">
        <is>
          <t xml:space="preserve"> </t>
        </is>
      </nc>
      <ndxf>
        <font>
          <u/>
          <sz val="10"/>
          <color indexed="12"/>
          <name val="Arial"/>
          <scheme val="none"/>
        </font>
        <alignment wrapText="1" readingOrder="0"/>
      </ndxf>
    </rcc>
    <rfmt sheetId="1" s="1" sqref="K50" start="0" length="0">
      <dxf>
        <font>
          <u/>
          <sz val="10"/>
          <color indexed="12"/>
          <name val="Arial"/>
          <scheme val="none"/>
        </font>
        <alignment wrapText="1" readingOrder="0"/>
      </dxf>
    </rfmt>
    <rcc rId="0" sId="1">
      <nc r="K51" t="inlineStr">
        <is>
          <t xml:space="preserve"> </t>
        </is>
      </nc>
    </rcc>
    <rcc rId="0" sId="1" quotePrefix="1">
      <nc r="K52" t="inlineStr">
        <is>
          <t>@@@Could not find any info on this salary; used HIM manager salary</t>
        </is>
      </nc>
    </rcc>
    <rcc rId="0" sId="1">
      <nc r="K55" t="inlineStr">
        <is>
          <t xml:space="preserve"> </t>
        </is>
      </nc>
    </rcc>
    <rcc rId="0" sId="1">
      <nc r="K54" t="inlineStr">
        <is>
          <t xml:space="preserve"> </t>
        </is>
      </nc>
    </rcc>
    <rcc rId="0" sId="1">
      <nc r="K56" t="inlineStr">
        <is>
          <t xml:space="preserve"> </t>
        </is>
      </nc>
    </rcc>
    <rcc rId="0" sId="1" dxf="1" quotePrefix="1">
      <nc r="K57" t="inlineStr">
        <is>
          <t>@@@Could not find any info on the salary for this cert. I used the figure from glassdoor.com for a certified proejct manager</t>
        </is>
      </nc>
      <ndxf>
        <font>
          <b/>
        </font>
        <alignment vertical="top" wrapText="1" readingOrder="0"/>
      </ndxf>
    </rcc>
    <rcc rId="0" sId="1" dxf="1">
      <nc r="K59" t="inlineStr">
        <is>
          <t xml:space="preserve"> </t>
        </is>
      </nc>
      <ndxf>
        <font>
          <color rgb="FFFF0000"/>
        </font>
        <alignment vertical="top" wrapText="1" readingOrder="0"/>
      </ndxf>
    </rcc>
    <rcc rId="0" sId="1">
      <nc r="K60" t="inlineStr">
        <is>
          <t xml:space="preserve"> </t>
        </is>
      </nc>
    </rcc>
    <rcc rId="0" sId="1" dxf="1">
      <nc r="K63" t="inlineStr">
        <is>
          <t xml:space="preserve"> </t>
        </is>
      </nc>
      <ndxf>
        <alignment vertical="top" wrapText="1" readingOrder="0"/>
      </ndxf>
    </rcc>
    <rcc rId="0" sId="1" s="1" dxf="1">
      <nc r="K64" t="inlineStr">
        <is>
          <t xml:space="preserve"> </t>
        </is>
      </nc>
      <ndxf>
        <font>
          <u/>
          <sz val="10"/>
          <color indexed="12"/>
          <name val="Arial"/>
          <scheme val="none"/>
        </font>
      </ndxf>
    </rcc>
    <rcc rId="0" sId="1">
      <nc r="K65" t="inlineStr">
        <is>
          <t xml:space="preserve"> </t>
        </is>
      </nc>
    </rcc>
    <rcc rId="0" sId="1" dxf="1">
      <nc r="K66" t="inlineStr">
        <is>
          <t xml:space="preserve"> </t>
        </is>
      </nc>
      <ndxf>
        <alignment vertical="top" wrapText="1" readingOrder="0"/>
      </ndxf>
    </rcc>
    <rcc rId="0" sId="1" s="1" dxf="1">
      <nc r="K67" t="inlineStr">
        <is>
          <t xml:space="preserve"> </t>
        </is>
      </nc>
      <ndxf>
        <font>
          <u/>
          <sz val="10"/>
          <color indexed="12"/>
          <name val="Arial"/>
          <scheme val="none"/>
        </font>
      </ndxf>
    </rcc>
    <rcc rId="0" sId="1" s="1" dxf="1">
      <nc r="K68" t="inlineStr">
        <is>
          <t xml:space="preserve"> </t>
        </is>
      </nc>
      <ndxf>
        <font>
          <u/>
          <sz val="10"/>
          <color indexed="12"/>
          <name val="Arial"/>
          <scheme val="none"/>
        </font>
      </ndxf>
    </rcc>
    <rcc rId="0" sId="1" s="1" dxf="1">
      <nc r="K69" t="inlineStr">
        <is>
          <t xml:space="preserve"> </t>
        </is>
      </nc>
      <ndxf>
        <font>
          <u/>
          <sz val="10"/>
          <color indexed="12"/>
          <name val="Arial"/>
          <scheme val="none"/>
        </font>
      </ndxf>
    </rcc>
    <rcc rId="0" sId="1">
      <nc r="K70" t="inlineStr">
        <is>
          <t xml:space="preserve"> </t>
        </is>
      </nc>
    </rcc>
    <rcc rId="0" sId="1" quotePrefix="1">
      <nc r="K75" t="inlineStr">
        <is>
          <t xml:space="preserve">@@@could not find salary info on this cert; used routing &amp; switching career field </t>
        </is>
      </nc>
    </rcc>
    <rcc rId="0" sId="1">
      <nc r="K78" t="inlineStr">
        <is>
          <t xml:space="preserve"> </t>
        </is>
      </nc>
    </rcc>
    <rcc rId="0" sId="1">
      <nc r="K77" t="inlineStr">
        <is>
          <t xml:space="preserve"> </t>
        </is>
      </nc>
    </rcc>
    <rcc rId="0" sId="1">
      <nc r="K80" t="inlineStr">
        <is>
          <t xml:space="preserve"> </t>
        </is>
      </nc>
    </rcc>
    <rcc rId="0" sId="1" dxf="1">
      <nc r="K81" t="inlineStr">
        <is>
          <t xml:space="preserve"> </t>
        </is>
      </nc>
      <ndxf>
        <alignment vertical="top" readingOrder="0"/>
      </ndxf>
    </rcc>
    <rcc rId="0" sId="1" dxf="1">
      <nc r="K82" t="inlineStr">
        <is>
          <t xml:space="preserve"> </t>
        </is>
      </nc>
      <ndxf>
        <alignment vertical="top" readingOrder="0"/>
      </ndxf>
    </rcc>
    <rcc rId="0" sId="1" dxf="1">
      <nc r="K83" t="inlineStr">
        <is>
          <t xml:space="preserve"> </t>
        </is>
      </nc>
      <ndxf>
        <alignment vertical="top" wrapText="1" readingOrder="0"/>
      </ndxf>
    </rcc>
    <rfmt sheetId="1" s="1" sqref="K84" start="0" length="0">
      <dxf>
        <font>
          <u/>
          <sz val="10"/>
          <color indexed="12"/>
          <name val="Arial"/>
          <scheme val="none"/>
        </font>
      </dxf>
    </rfmt>
    <rcc rId="0" sId="1" s="1" dxf="1" quotePrefix="1">
      <nc r="K85" t="inlineStr">
        <is>
          <t xml:space="preserve">@@@Could not find any salary info specific to this cert; used Payscale salary figure for compliance analyst </t>
        </is>
      </nc>
      <ndxf>
        <font>
          <b/>
          <sz val="10"/>
          <color indexed="12"/>
          <name val="Arial"/>
          <scheme val="none"/>
        </font>
        <alignment wrapText="1" readingOrder="0"/>
      </ndxf>
    </rcc>
    <rfmt sheetId="1" s="1" sqref="K88" start="0" length="0">
      <dxf>
        <font>
          <u/>
          <sz val="10"/>
          <color indexed="12"/>
          <name val="Arial"/>
          <scheme val="none"/>
        </font>
        <alignment vertical="top" readingOrder="0"/>
      </dxf>
    </rfmt>
    <rcc rId="0" sId="1" quotePrefix="1">
      <nc r="K87" t="inlineStr">
        <is>
          <t xml:space="preserve"> </t>
        </is>
      </nc>
    </rcc>
    <rfmt sheetId="1" s="1" sqref="K89" start="0" length="0">
      <dxf>
        <font>
          <u/>
          <sz val="10"/>
          <color indexed="12"/>
          <name val="Arial"/>
          <scheme val="none"/>
        </font>
        <alignment vertical="top" readingOrder="0"/>
      </dxf>
    </rfmt>
    <rcc rId="0" sId="1" dxf="1">
      <nc r="K90" t="inlineStr">
        <is>
          <t xml:space="preserve"> </t>
        </is>
      </nc>
      <ndxf/>
    </rcc>
    <rfmt sheetId="1" s="1" sqref="K91" start="0" length="0">
      <dxf>
        <font>
          <u/>
          <sz val="10"/>
          <color indexed="12"/>
          <name val="Arial"/>
          <scheme val="none"/>
        </font>
        <alignment vertical="top" readingOrder="0"/>
      </dxf>
    </rfmt>
    <rfmt sheetId="1" sqref="K94" start="0" length="0">
      <dxf>
        <alignment vertical="top" wrapText="1" readingOrder="0"/>
      </dxf>
    </rfmt>
    <rcc rId="0" sId="1" dxf="1">
      <nc r="K93" t="inlineStr">
        <is>
          <t xml:space="preserve"> </t>
        </is>
      </nc>
      <ndxf>
        <alignment vertical="top" wrapText="1" readingOrder="0"/>
      </ndxf>
    </rcc>
    <rfmt sheetId="1" sqref="K95" start="0" length="0">
      <dxf>
        <alignment vertical="top" readingOrder="0"/>
      </dxf>
    </rfmt>
    <rcc rId="0" sId="1" quotePrefix="1">
      <nc r="K96" t="inlineStr">
        <is>
          <t xml:space="preserve"> </t>
        </is>
      </nc>
    </rcc>
    <rcc rId="0" sId="1" dxf="1">
      <nc r="K97" t="inlineStr">
        <is>
          <t xml:space="preserve"> </t>
        </is>
      </nc>
      <ndxf>
        <alignment horizontal="left" vertical="top" readingOrder="0"/>
      </ndxf>
    </rcc>
    <rfmt sheetId="1" s="1" sqref="K103" start="0" length="0">
      <dxf>
        <font>
          <u/>
          <sz val="10"/>
          <color indexed="12"/>
          <name val="Arial"/>
          <scheme val="none"/>
        </font>
        <alignment horizontal="left" vertical="top" wrapText="1" readingOrder="0"/>
      </dxf>
    </rfmt>
    <rcc rId="0" sId="1" s="1" dxf="1">
      <nc r="K104" t="inlineStr">
        <is>
          <t xml:space="preserve"> </t>
        </is>
      </nc>
      <ndxf>
        <font>
          <u/>
          <sz val="10"/>
          <color indexed="12"/>
          <name val="Arial"/>
          <scheme val="none"/>
        </font>
        <alignment horizontal="left" vertical="top" wrapText="1" readingOrder="0"/>
      </ndxf>
    </rcc>
    <rfmt sheetId="1" sqref="K106" start="0" length="0">
      <dxf>
        <font>
          <b/>
        </font>
        <alignment vertical="top" wrapText="1" readingOrder="0"/>
      </dxf>
    </rfmt>
    <rcc rId="0" sId="1" dxf="1" quotePrefix="1">
      <nc r="K107" t="inlineStr">
        <is>
          <t>@@@no salary hits on CCNT; figure came from glassdoor with search on convergent networks</t>
        </is>
      </nc>
      <ndxf>
        <font>
          <b/>
        </font>
        <alignment vertical="top" wrapText="1" readingOrder="0"/>
      </ndxf>
    </rcc>
    <rcc rId="0" sId="1" s="1" dxf="1">
      <nc r="K108" t="inlineStr">
        <is>
          <t xml:space="preserve"> </t>
        </is>
      </nc>
      <ndxf>
        <font>
          <sz val="10"/>
          <color indexed="12"/>
          <name val="Arial"/>
          <scheme val="none"/>
        </font>
        <alignment horizontal="left" vertical="top" indent="1" readingOrder="0"/>
      </ndxf>
    </rcc>
    <rcc rId="0" sId="1" s="1" dxf="1" quotePrefix="1">
      <nc r="K109" t="inlineStr">
        <is>
          <t xml:space="preserve">@@@Used salary for network analyst; could not find info on this particular cert </t>
        </is>
      </nc>
      <ndxf>
        <font>
          <b/>
          <sz val="10"/>
          <color indexed="12"/>
          <name val="Arial"/>
          <scheme val="none"/>
        </font>
        <alignment horizontal="left" vertical="top" wrapText="1" indent="1" readingOrder="0"/>
      </ndxf>
    </rcc>
  </rr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6095ACD9_379E_42E0_A2A3_07FDA153CB2B_.wvu.PrintArea" hidden="1" oldHidden="1">
    <formula>Sheet1!$A$1:$J$109</formula>
  </rdn>
  <rdn rId="0" localSheetId="1" customView="1" name="Z_6095ACD9_379E_42E0_A2A3_07FDA153CB2B_.wvu.PrintTitles" hidden="1" oldHidden="1">
    <formula>Sheet1!$1:$3</formula>
  </rdn>
  <rcv guid="{6095ACD9-379E-42E0-A2A3-07FDA153CB2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06/relationships/wsSortMap" Target="wsSortMa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1"/>
  <sheetViews>
    <sheetView tabSelected="1" zoomScale="130" zoomScaleNormal="130" zoomScaleSheetLayoutView="120" workbookViewId="0">
      <pane ySplit="3" topLeftCell="A4" activePane="bottomLeft" state="frozen"/>
      <selection pane="bottomLeft" activeCell="A4" sqref="A4"/>
    </sheetView>
  </sheetViews>
  <sheetFormatPr defaultRowHeight="12.75" x14ac:dyDescent="0.2"/>
  <cols>
    <col min="1" max="1" width="12.85546875" style="26" customWidth="1"/>
    <col min="2" max="2" width="13.85546875" style="26" customWidth="1"/>
    <col min="3" max="3" width="10.7109375" style="26" customWidth="1"/>
    <col min="4" max="6" width="9.140625" style="26"/>
    <col min="7" max="7" width="10.42578125" style="26" customWidth="1"/>
    <col min="8" max="8" width="9.140625" style="26"/>
    <col min="9" max="9" width="16.42578125" style="2" customWidth="1"/>
    <col min="10" max="10" width="59.28515625" style="25" customWidth="1"/>
    <col min="11" max="37" width="9.140625" style="27"/>
    <col min="38" max="16384" width="9.140625" style="1"/>
  </cols>
  <sheetData>
    <row r="1" spans="1:37" x14ac:dyDescent="0.2">
      <c r="A1" s="8" t="s">
        <v>9</v>
      </c>
      <c r="B1" s="8" t="s">
        <v>0</v>
      </c>
      <c r="C1" s="8" t="s">
        <v>1</v>
      </c>
      <c r="D1" s="8" t="s">
        <v>2</v>
      </c>
      <c r="E1" s="8" t="s">
        <v>3</v>
      </c>
      <c r="F1" s="8" t="s">
        <v>4</v>
      </c>
      <c r="G1" s="8" t="s">
        <v>5</v>
      </c>
      <c r="H1" s="8" t="s">
        <v>6</v>
      </c>
      <c r="I1" s="9" t="s">
        <v>7</v>
      </c>
      <c r="J1" s="21" t="s">
        <v>8</v>
      </c>
    </row>
    <row r="2" spans="1:37" x14ac:dyDescent="0.2">
      <c r="A2" s="10" t="s">
        <v>54</v>
      </c>
      <c r="B2" s="10"/>
      <c r="C2" s="8">
        <v>1</v>
      </c>
      <c r="D2" s="8">
        <v>1</v>
      </c>
      <c r="E2" s="8">
        <v>1</v>
      </c>
      <c r="F2" s="8">
        <v>1</v>
      </c>
      <c r="G2" s="8">
        <v>2</v>
      </c>
      <c r="H2" s="8">
        <v>2</v>
      </c>
      <c r="I2" s="9"/>
      <c r="J2" s="21"/>
    </row>
    <row r="3" spans="1:37" s="3" customFormat="1" x14ac:dyDescent="0.2">
      <c r="A3" s="4" t="s">
        <v>10</v>
      </c>
      <c r="B3" s="5"/>
      <c r="C3" s="6"/>
      <c r="D3" s="6"/>
      <c r="E3" s="6"/>
      <c r="F3" s="6"/>
      <c r="G3" s="6"/>
      <c r="H3" s="6"/>
      <c r="I3" s="7"/>
      <c r="J3" s="30" t="s">
        <v>103</v>
      </c>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3" customFormat="1" ht="153" x14ac:dyDescent="0.2">
      <c r="A4" s="12" t="s">
        <v>163</v>
      </c>
      <c r="B4" s="31" t="s">
        <v>174</v>
      </c>
      <c r="C4" s="32">
        <v>6</v>
      </c>
      <c r="D4" s="32">
        <v>6</v>
      </c>
      <c r="E4" s="32">
        <v>1</v>
      </c>
      <c r="F4" s="32">
        <v>3</v>
      </c>
      <c r="G4" s="32">
        <v>6</v>
      </c>
      <c r="H4" s="32">
        <v>8.5</v>
      </c>
      <c r="I4" s="19">
        <f t="shared" ref="I4:I35" si="0">SUM(C4*2)+D4+E4+F4+G4+(H4*2)</f>
        <v>45</v>
      </c>
      <c r="J4" s="16" t="s">
        <v>176</v>
      </c>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s="3" customFormat="1" ht="102" x14ac:dyDescent="0.2">
      <c r="A5" s="12" t="s">
        <v>55</v>
      </c>
      <c r="B5" s="12" t="s">
        <v>100</v>
      </c>
      <c r="C5" s="13">
        <v>6</v>
      </c>
      <c r="D5" s="13">
        <v>12</v>
      </c>
      <c r="E5" s="13">
        <v>4</v>
      </c>
      <c r="F5" s="15">
        <v>7.2</v>
      </c>
      <c r="G5" s="13">
        <v>6</v>
      </c>
      <c r="H5" s="13">
        <v>8.5</v>
      </c>
      <c r="I5" s="19">
        <f t="shared" si="0"/>
        <v>58.2</v>
      </c>
      <c r="J5" s="22" t="s">
        <v>127</v>
      </c>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ht="114.75" x14ac:dyDescent="0.2">
      <c r="A6" s="12" t="s">
        <v>149</v>
      </c>
      <c r="B6" s="12" t="s">
        <v>150</v>
      </c>
      <c r="C6" s="13">
        <v>2</v>
      </c>
      <c r="D6" s="13">
        <v>2</v>
      </c>
      <c r="E6" s="13">
        <v>1</v>
      </c>
      <c r="F6" s="15">
        <v>2.99</v>
      </c>
      <c r="G6" s="13">
        <v>6</v>
      </c>
      <c r="H6" s="13">
        <v>4.9000000000000004</v>
      </c>
      <c r="I6" s="19">
        <f t="shared" si="0"/>
        <v>25.79</v>
      </c>
      <c r="J6" s="12" t="s">
        <v>175</v>
      </c>
    </row>
    <row r="7" spans="1:37" ht="102" x14ac:dyDescent="0.2">
      <c r="A7" s="12" t="s">
        <v>11</v>
      </c>
      <c r="B7" s="12" t="s">
        <v>78</v>
      </c>
      <c r="C7" s="13">
        <v>4</v>
      </c>
      <c r="D7" s="13">
        <v>6</v>
      </c>
      <c r="E7" s="13">
        <v>2</v>
      </c>
      <c r="F7" s="15">
        <v>3</v>
      </c>
      <c r="G7" s="13">
        <v>4</v>
      </c>
      <c r="H7" s="13">
        <v>4.2</v>
      </c>
      <c r="I7" s="19">
        <f t="shared" si="0"/>
        <v>31.4</v>
      </c>
      <c r="J7" s="12" t="s">
        <v>126</v>
      </c>
    </row>
    <row r="8" spans="1:37" ht="76.5" x14ac:dyDescent="0.2">
      <c r="A8" s="12" t="s">
        <v>11</v>
      </c>
      <c r="B8" s="12" t="s">
        <v>155</v>
      </c>
      <c r="C8" s="13">
        <v>4</v>
      </c>
      <c r="D8" s="13">
        <v>4</v>
      </c>
      <c r="E8" s="13">
        <v>1</v>
      </c>
      <c r="F8" s="15">
        <v>1.5</v>
      </c>
      <c r="G8" s="13">
        <v>4</v>
      </c>
      <c r="H8" s="13">
        <v>5.5</v>
      </c>
      <c r="I8" s="19">
        <f t="shared" si="0"/>
        <v>29.5</v>
      </c>
      <c r="J8" s="17" t="s">
        <v>177</v>
      </c>
    </row>
    <row r="9" spans="1:37" ht="127.5" x14ac:dyDescent="0.2">
      <c r="A9" s="12" t="s">
        <v>85</v>
      </c>
      <c r="B9" s="12" t="s">
        <v>86</v>
      </c>
      <c r="C9" s="32">
        <v>2</v>
      </c>
      <c r="D9" s="32">
        <v>24</v>
      </c>
      <c r="E9" s="32">
        <v>1</v>
      </c>
      <c r="F9" s="32">
        <v>4</v>
      </c>
      <c r="G9" s="32">
        <v>7</v>
      </c>
      <c r="H9" s="32">
        <v>5.5</v>
      </c>
      <c r="I9" s="19">
        <f t="shared" si="0"/>
        <v>51</v>
      </c>
      <c r="J9" s="12" t="s">
        <v>111</v>
      </c>
    </row>
    <row r="10" spans="1:37" ht="140.25" x14ac:dyDescent="0.2">
      <c r="A10" s="12" t="s">
        <v>128</v>
      </c>
      <c r="B10" s="12" t="s">
        <v>74</v>
      </c>
      <c r="C10" s="13">
        <v>8</v>
      </c>
      <c r="D10" s="13">
        <v>12</v>
      </c>
      <c r="E10" s="13">
        <v>0</v>
      </c>
      <c r="F10" s="15">
        <v>0</v>
      </c>
      <c r="G10" s="13">
        <v>8</v>
      </c>
      <c r="H10" s="13">
        <v>10.4</v>
      </c>
      <c r="I10" s="19">
        <f t="shared" si="0"/>
        <v>56.8</v>
      </c>
      <c r="J10" s="17" t="s">
        <v>253</v>
      </c>
    </row>
    <row r="11" spans="1:37" ht="153" x14ac:dyDescent="0.2">
      <c r="A11" s="12" t="s">
        <v>128</v>
      </c>
      <c r="B11" s="12" t="s">
        <v>98</v>
      </c>
      <c r="C11" s="13">
        <v>2</v>
      </c>
      <c r="D11" s="13">
        <v>6</v>
      </c>
      <c r="E11" s="13">
        <v>1</v>
      </c>
      <c r="F11" s="15">
        <v>2.4900000000000002</v>
      </c>
      <c r="G11" s="13">
        <v>2</v>
      </c>
      <c r="H11" s="13">
        <v>9.5</v>
      </c>
      <c r="I11" s="19">
        <f t="shared" si="0"/>
        <v>34.49</v>
      </c>
      <c r="J11" s="17" t="s">
        <v>254</v>
      </c>
      <c r="K11" s="27" t="s">
        <v>10</v>
      </c>
    </row>
    <row r="12" spans="1:37" ht="165.75" x14ac:dyDescent="0.2">
      <c r="A12" s="12" t="s">
        <v>128</v>
      </c>
      <c r="B12" s="12" t="s">
        <v>58</v>
      </c>
      <c r="C12" s="13">
        <v>8</v>
      </c>
      <c r="D12" s="13">
        <v>18</v>
      </c>
      <c r="E12" s="13">
        <v>0</v>
      </c>
      <c r="F12" s="15">
        <v>40</v>
      </c>
      <c r="G12" s="13">
        <v>10</v>
      </c>
      <c r="H12" s="13">
        <v>10.4</v>
      </c>
      <c r="I12" s="19">
        <f t="shared" si="0"/>
        <v>104.8</v>
      </c>
      <c r="J12" s="12" t="s">
        <v>173</v>
      </c>
    </row>
    <row r="13" spans="1:37" ht="89.25" x14ac:dyDescent="0.2">
      <c r="A13" s="12" t="s">
        <v>128</v>
      </c>
      <c r="B13" s="12" t="s">
        <v>129</v>
      </c>
      <c r="C13" s="13">
        <v>4</v>
      </c>
      <c r="D13" s="13">
        <v>8</v>
      </c>
      <c r="E13" s="13">
        <v>1</v>
      </c>
      <c r="F13" s="15">
        <v>0</v>
      </c>
      <c r="G13" s="13">
        <v>4</v>
      </c>
      <c r="H13" s="13">
        <v>11.8</v>
      </c>
      <c r="I13" s="19">
        <f t="shared" si="0"/>
        <v>44.6</v>
      </c>
      <c r="J13" s="12" t="s">
        <v>255</v>
      </c>
    </row>
    <row r="14" spans="1:37" ht="165.75" x14ac:dyDescent="0.2">
      <c r="A14" s="12" t="s">
        <v>13</v>
      </c>
      <c r="B14" s="12" t="s">
        <v>134</v>
      </c>
      <c r="C14" s="13">
        <v>6</v>
      </c>
      <c r="D14" s="13">
        <v>2</v>
      </c>
      <c r="E14" s="13">
        <v>1</v>
      </c>
      <c r="F14" s="13">
        <v>2.6</v>
      </c>
      <c r="G14" s="13">
        <v>4</v>
      </c>
      <c r="H14" s="13">
        <v>5.5</v>
      </c>
      <c r="I14" s="19">
        <f t="shared" si="0"/>
        <v>32.6</v>
      </c>
      <c r="J14" s="22" t="s">
        <v>220</v>
      </c>
      <c r="K14" s="33"/>
    </row>
    <row r="15" spans="1:37" ht="114.75" x14ac:dyDescent="0.2">
      <c r="A15" s="12" t="s">
        <v>13</v>
      </c>
      <c r="B15" s="12" t="s">
        <v>61</v>
      </c>
      <c r="C15" s="32">
        <v>2</v>
      </c>
      <c r="D15" s="32">
        <v>12</v>
      </c>
      <c r="E15" s="32">
        <v>1</v>
      </c>
      <c r="F15" s="32">
        <v>3.95</v>
      </c>
      <c r="G15" s="32">
        <v>2</v>
      </c>
      <c r="H15" s="32">
        <v>7.4</v>
      </c>
      <c r="I15" s="19">
        <f t="shared" si="0"/>
        <v>37.75</v>
      </c>
      <c r="J15" s="17" t="s">
        <v>112</v>
      </c>
      <c r="K15" s="33" t="s">
        <v>10</v>
      </c>
    </row>
    <row r="16" spans="1:37" ht="178.5" x14ac:dyDescent="0.2">
      <c r="A16" s="12" t="s">
        <v>13</v>
      </c>
      <c r="B16" s="12" t="s">
        <v>50</v>
      </c>
      <c r="C16" s="13">
        <v>4</v>
      </c>
      <c r="D16" s="13">
        <v>12</v>
      </c>
      <c r="E16" s="13">
        <v>1</v>
      </c>
      <c r="F16" s="13">
        <v>4.05</v>
      </c>
      <c r="G16" s="13">
        <v>8</v>
      </c>
      <c r="H16" s="13">
        <v>7.3</v>
      </c>
      <c r="I16" s="19">
        <f t="shared" si="0"/>
        <v>47.65</v>
      </c>
      <c r="J16" s="22" t="s">
        <v>219</v>
      </c>
      <c r="K16" s="33" t="s">
        <v>10</v>
      </c>
    </row>
    <row r="17" spans="1:11" ht="102" x14ac:dyDescent="0.2">
      <c r="A17" s="12" t="s">
        <v>12</v>
      </c>
      <c r="B17" s="12" t="s">
        <v>91</v>
      </c>
      <c r="C17" s="32">
        <v>4</v>
      </c>
      <c r="D17" s="32">
        <v>6</v>
      </c>
      <c r="E17" s="32">
        <v>1</v>
      </c>
      <c r="F17" s="13">
        <v>1.5</v>
      </c>
      <c r="G17" s="32">
        <v>4</v>
      </c>
      <c r="H17" s="32">
        <v>9.1</v>
      </c>
      <c r="I17" s="19">
        <f t="shared" si="0"/>
        <v>38.700000000000003</v>
      </c>
      <c r="J17" s="17" t="s">
        <v>182</v>
      </c>
      <c r="K17" s="34" t="s">
        <v>10</v>
      </c>
    </row>
    <row r="18" spans="1:11" ht="102" x14ac:dyDescent="0.2">
      <c r="A18" s="12" t="s">
        <v>12</v>
      </c>
      <c r="B18" s="12" t="s">
        <v>75</v>
      </c>
      <c r="C18" s="32">
        <v>6</v>
      </c>
      <c r="D18" s="32">
        <v>12</v>
      </c>
      <c r="E18" s="32">
        <v>1</v>
      </c>
      <c r="F18" s="13">
        <v>1.5</v>
      </c>
      <c r="G18" s="32">
        <v>6</v>
      </c>
      <c r="H18" s="32">
        <v>8.8000000000000007</v>
      </c>
      <c r="I18" s="19">
        <f t="shared" si="0"/>
        <v>50.1</v>
      </c>
      <c r="J18" s="12" t="s">
        <v>183</v>
      </c>
      <c r="K18" s="34" t="s">
        <v>10</v>
      </c>
    </row>
    <row r="19" spans="1:11" ht="76.5" x14ac:dyDescent="0.2">
      <c r="A19" s="12" t="s">
        <v>139</v>
      </c>
      <c r="B19" s="12" t="s">
        <v>140</v>
      </c>
      <c r="C19" s="32">
        <v>4</v>
      </c>
      <c r="D19" s="32">
        <v>6</v>
      </c>
      <c r="E19" s="32">
        <v>1</v>
      </c>
      <c r="F19" s="13">
        <v>2.95</v>
      </c>
      <c r="G19" s="32">
        <v>4</v>
      </c>
      <c r="H19" s="32">
        <v>7.2</v>
      </c>
      <c r="I19" s="19">
        <f t="shared" si="0"/>
        <v>36.35</v>
      </c>
      <c r="J19" s="12" t="s">
        <v>192</v>
      </c>
      <c r="K19" s="34"/>
    </row>
    <row r="20" spans="1:11" ht="89.25" x14ac:dyDescent="0.2">
      <c r="A20" s="12" t="s">
        <v>49</v>
      </c>
      <c r="B20" s="12" t="s">
        <v>114</v>
      </c>
      <c r="C20" s="13">
        <v>6</v>
      </c>
      <c r="D20" s="13">
        <v>18</v>
      </c>
      <c r="E20" s="13">
        <v>1</v>
      </c>
      <c r="F20" s="15">
        <v>2</v>
      </c>
      <c r="G20" s="13">
        <v>6</v>
      </c>
      <c r="H20" s="13">
        <v>8.4</v>
      </c>
      <c r="I20" s="19">
        <f t="shared" si="0"/>
        <v>55.8</v>
      </c>
      <c r="J20" s="35" t="s">
        <v>221</v>
      </c>
    </row>
    <row r="21" spans="1:11" ht="89.25" x14ac:dyDescent="0.2">
      <c r="A21" s="12" t="s">
        <v>49</v>
      </c>
      <c r="B21" s="12" t="s">
        <v>113</v>
      </c>
      <c r="C21" s="13">
        <v>6</v>
      </c>
      <c r="D21" s="13">
        <v>24</v>
      </c>
      <c r="E21" s="13">
        <v>1</v>
      </c>
      <c r="F21" s="15">
        <v>2</v>
      </c>
      <c r="G21" s="13">
        <v>8</v>
      </c>
      <c r="H21" s="13">
        <v>8.5</v>
      </c>
      <c r="I21" s="19">
        <f t="shared" si="0"/>
        <v>64</v>
      </c>
      <c r="J21" s="35" t="s">
        <v>178</v>
      </c>
    </row>
    <row r="22" spans="1:11" ht="191.25" x14ac:dyDescent="0.2">
      <c r="A22" s="12" t="s">
        <v>14</v>
      </c>
      <c r="B22" s="12" t="s">
        <v>62</v>
      </c>
      <c r="C22" s="13">
        <v>6</v>
      </c>
      <c r="D22" s="13">
        <v>24</v>
      </c>
      <c r="E22" s="13">
        <v>2</v>
      </c>
      <c r="F22" s="15">
        <v>20</v>
      </c>
      <c r="G22" s="13">
        <v>6</v>
      </c>
      <c r="H22" s="13">
        <v>9.3000000000000007</v>
      </c>
      <c r="I22" s="19">
        <f t="shared" si="0"/>
        <v>82.6</v>
      </c>
      <c r="J22" s="23" t="s">
        <v>222</v>
      </c>
    </row>
    <row r="23" spans="1:11" ht="153" x14ac:dyDescent="0.2">
      <c r="A23" s="12" t="s">
        <v>14</v>
      </c>
      <c r="B23" s="12" t="s">
        <v>34</v>
      </c>
      <c r="C23" s="13">
        <v>6</v>
      </c>
      <c r="D23" s="13">
        <v>12</v>
      </c>
      <c r="E23" s="13">
        <v>3</v>
      </c>
      <c r="F23" s="15">
        <v>7.5</v>
      </c>
      <c r="G23" s="13">
        <v>6</v>
      </c>
      <c r="H23" s="13">
        <v>9.3000000000000007</v>
      </c>
      <c r="I23" s="19">
        <f t="shared" si="0"/>
        <v>59.1</v>
      </c>
      <c r="J23" s="23" t="s">
        <v>224</v>
      </c>
    </row>
    <row r="24" spans="1:11" ht="153" x14ac:dyDescent="0.2">
      <c r="A24" s="12" t="s">
        <v>14</v>
      </c>
      <c r="B24" s="12" t="s">
        <v>200</v>
      </c>
      <c r="C24" s="13">
        <v>8</v>
      </c>
      <c r="D24" s="13">
        <v>24</v>
      </c>
      <c r="E24" s="13">
        <v>2</v>
      </c>
      <c r="F24" s="15">
        <v>20</v>
      </c>
      <c r="G24" s="13">
        <v>10</v>
      </c>
      <c r="H24" s="13">
        <v>11</v>
      </c>
      <c r="I24" s="19">
        <f t="shared" si="0"/>
        <v>94</v>
      </c>
      <c r="J24" s="18" t="s">
        <v>223</v>
      </c>
    </row>
    <row r="25" spans="1:11" ht="165.75" x14ac:dyDescent="0.2">
      <c r="A25" s="12" t="s">
        <v>14</v>
      </c>
      <c r="B25" s="12" t="s">
        <v>33</v>
      </c>
      <c r="C25" s="13">
        <v>6</v>
      </c>
      <c r="D25" s="13">
        <v>12</v>
      </c>
      <c r="E25" s="13">
        <v>3</v>
      </c>
      <c r="F25" s="15">
        <v>7.5</v>
      </c>
      <c r="G25" s="13">
        <v>4</v>
      </c>
      <c r="H25" s="13">
        <v>9.6999999999999993</v>
      </c>
      <c r="I25" s="19">
        <f t="shared" si="0"/>
        <v>57.9</v>
      </c>
      <c r="J25" s="23" t="s">
        <v>225</v>
      </c>
    </row>
    <row r="26" spans="1:11" ht="76.5" x14ac:dyDescent="0.2">
      <c r="A26" s="12" t="s">
        <v>15</v>
      </c>
      <c r="B26" s="12" t="s">
        <v>122</v>
      </c>
      <c r="C26" s="13">
        <v>8</v>
      </c>
      <c r="D26" s="13">
        <v>18</v>
      </c>
      <c r="E26" s="13">
        <v>1</v>
      </c>
      <c r="F26" s="15">
        <v>3</v>
      </c>
      <c r="G26" s="13">
        <v>8</v>
      </c>
      <c r="H26" s="13">
        <v>7.9</v>
      </c>
      <c r="I26" s="19">
        <f t="shared" si="0"/>
        <v>61.8</v>
      </c>
      <c r="J26" s="36" t="s">
        <v>179</v>
      </c>
    </row>
    <row r="27" spans="1:11" ht="89.25" x14ac:dyDescent="0.2">
      <c r="A27" s="12" t="s">
        <v>15</v>
      </c>
      <c r="B27" s="12" t="s">
        <v>92</v>
      </c>
      <c r="C27" s="13">
        <v>4</v>
      </c>
      <c r="D27" s="13">
        <v>6</v>
      </c>
      <c r="E27" s="13">
        <v>1</v>
      </c>
      <c r="F27" s="15">
        <v>3</v>
      </c>
      <c r="G27" s="13">
        <v>4</v>
      </c>
      <c r="H27" s="13">
        <v>9.5</v>
      </c>
      <c r="I27" s="19">
        <f t="shared" si="0"/>
        <v>41</v>
      </c>
      <c r="J27" s="37" t="s">
        <v>226</v>
      </c>
    </row>
    <row r="28" spans="1:11" ht="76.5" x14ac:dyDescent="0.2">
      <c r="A28" s="12" t="s">
        <v>15</v>
      </c>
      <c r="B28" s="12" t="s">
        <v>121</v>
      </c>
      <c r="C28" s="13">
        <v>6</v>
      </c>
      <c r="D28" s="13">
        <v>6</v>
      </c>
      <c r="E28" s="13">
        <v>1</v>
      </c>
      <c r="F28" s="15">
        <v>3</v>
      </c>
      <c r="G28" s="13">
        <v>6</v>
      </c>
      <c r="H28" s="13">
        <v>9.8000000000000007</v>
      </c>
      <c r="I28" s="19">
        <f t="shared" si="0"/>
        <v>47.6</v>
      </c>
      <c r="J28" s="36" t="s">
        <v>196</v>
      </c>
    </row>
    <row r="29" spans="1:11" ht="127.5" x14ac:dyDescent="0.2">
      <c r="A29" s="12" t="s">
        <v>16</v>
      </c>
      <c r="B29" s="12" t="s">
        <v>17</v>
      </c>
      <c r="C29" s="13">
        <v>2</v>
      </c>
      <c r="D29" s="13">
        <v>9</v>
      </c>
      <c r="E29" s="13">
        <v>2</v>
      </c>
      <c r="F29" s="13">
        <v>3.88</v>
      </c>
      <c r="G29" s="13">
        <v>4</v>
      </c>
      <c r="H29" s="13">
        <v>6.8</v>
      </c>
      <c r="I29" s="19">
        <f t="shared" si="0"/>
        <v>36.479999999999997</v>
      </c>
      <c r="J29" s="12" t="s">
        <v>193</v>
      </c>
    </row>
    <row r="30" spans="1:11" ht="191.25" x14ac:dyDescent="0.2">
      <c r="A30" s="12" t="s">
        <v>16</v>
      </c>
      <c r="B30" s="12" t="s">
        <v>93</v>
      </c>
      <c r="C30" s="13">
        <v>6</v>
      </c>
      <c r="D30" s="13">
        <v>12</v>
      </c>
      <c r="E30" s="13">
        <v>2</v>
      </c>
      <c r="F30" s="13">
        <v>5.79</v>
      </c>
      <c r="G30" s="13">
        <v>6</v>
      </c>
      <c r="H30" s="13">
        <v>6.5</v>
      </c>
      <c r="I30" s="19">
        <f t="shared" si="0"/>
        <v>50.79</v>
      </c>
      <c r="J30" s="17" t="s">
        <v>181</v>
      </c>
    </row>
    <row r="31" spans="1:11" ht="127.5" x14ac:dyDescent="0.2">
      <c r="A31" s="12" t="s">
        <v>16</v>
      </c>
      <c r="B31" s="12" t="s">
        <v>57</v>
      </c>
      <c r="C31" s="13">
        <v>2</v>
      </c>
      <c r="D31" s="13">
        <v>3</v>
      </c>
      <c r="E31" s="13">
        <v>1</v>
      </c>
      <c r="F31" s="13">
        <v>2.77</v>
      </c>
      <c r="G31" s="13">
        <v>2</v>
      </c>
      <c r="H31" s="13">
        <v>2</v>
      </c>
      <c r="I31" s="19">
        <f t="shared" si="0"/>
        <v>16.77</v>
      </c>
      <c r="J31" s="12" t="s">
        <v>115</v>
      </c>
    </row>
    <row r="32" spans="1:11" ht="153" x14ac:dyDescent="0.2">
      <c r="A32" s="12" t="s">
        <v>16</v>
      </c>
      <c r="B32" s="12" t="s">
        <v>201</v>
      </c>
      <c r="C32" s="13">
        <v>6</v>
      </c>
      <c r="D32" s="13">
        <v>12</v>
      </c>
      <c r="E32" s="13">
        <v>1</v>
      </c>
      <c r="F32" s="13">
        <v>4.0199999999999996</v>
      </c>
      <c r="G32" s="13">
        <v>12</v>
      </c>
      <c r="H32" s="13">
        <v>9.5</v>
      </c>
      <c r="I32" s="19">
        <f t="shared" si="0"/>
        <v>60.019999999999996</v>
      </c>
      <c r="J32" s="17" t="s">
        <v>180</v>
      </c>
    </row>
    <row r="33" spans="1:11" ht="127.5" x14ac:dyDescent="0.2">
      <c r="A33" s="12" t="s">
        <v>16</v>
      </c>
      <c r="B33" s="12" t="s">
        <v>82</v>
      </c>
      <c r="C33" s="13">
        <v>4</v>
      </c>
      <c r="D33" s="13">
        <v>6</v>
      </c>
      <c r="E33" s="13">
        <v>2</v>
      </c>
      <c r="F33" s="13">
        <v>3.76</v>
      </c>
      <c r="G33" s="13">
        <v>4</v>
      </c>
      <c r="H33" s="13">
        <v>6</v>
      </c>
      <c r="I33" s="19">
        <f t="shared" si="0"/>
        <v>35.76</v>
      </c>
      <c r="J33" s="17" t="s">
        <v>227</v>
      </c>
      <c r="K33" s="38"/>
    </row>
    <row r="34" spans="1:11" ht="89.25" x14ac:dyDescent="0.2">
      <c r="A34" s="12" t="s">
        <v>16</v>
      </c>
      <c r="B34" s="12" t="s">
        <v>63</v>
      </c>
      <c r="C34" s="13">
        <v>2</v>
      </c>
      <c r="D34" s="13">
        <v>3</v>
      </c>
      <c r="E34" s="13">
        <v>1</v>
      </c>
      <c r="F34" s="13">
        <v>1.0900000000000001</v>
      </c>
      <c r="G34" s="13">
        <v>2</v>
      </c>
      <c r="H34" s="13">
        <v>7.1</v>
      </c>
      <c r="I34" s="19">
        <f t="shared" si="0"/>
        <v>25.29</v>
      </c>
      <c r="J34" s="17" t="s">
        <v>197</v>
      </c>
    </row>
    <row r="35" spans="1:11" ht="229.5" x14ac:dyDescent="0.2">
      <c r="A35" s="12" t="s">
        <v>16</v>
      </c>
      <c r="B35" s="12" t="s">
        <v>18</v>
      </c>
      <c r="C35" s="13">
        <v>4</v>
      </c>
      <c r="D35" s="13">
        <v>6</v>
      </c>
      <c r="E35" s="13">
        <v>1</v>
      </c>
      <c r="F35" s="13">
        <v>2.77</v>
      </c>
      <c r="G35" s="13">
        <v>4</v>
      </c>
      <c r="H35" s="13">
        <v>7.4</v>
      </c>
      <c r="I35" s="19">
        <f t="shared" si="0"/>
        <v>36.57</v>
      </c>
      <c r="J35" s="12" t="s">
        <v>194</v>
      </c>
      <c r="K35" s="38"/>
    </row>
    <row r="36" spans="1:11" ht="153" x14ac:dyDescent="0.2">
      <c r="A36" s="12" t="s">
        <v>16</v>
      </c>
      <c r="B36" s="12" t="s">
        <v>19</v>
      </c>
      <c r="C36" s="13">
        <v>2</v>
      </c>
      <c r="D36" s="13">
        <v>6</v>
      </c>
      <c r="E36" s="13">
        <v>1</v>
      </c>
      <c r="F36" s="13">
        <v>3.02</v>
      </c>
      <c r="G36" s="13">
        <v>2</v>
      </c>
      <c r="H36" s="13">
        <v>8.6</v>
      </c>
      <c r="I36" s="19">
        <f t="shared" ref="I36:I67" si="1">SUM(C36*2)+D36+E36+F36+G36+(H36*2)</f>
        <v>33.22</v>
      </c>
      <c r="J36" s="12" t="s">
        <v>228</v>
      </c>
      <c r="K36" s="38"/>
    </row>
    <row r="37" spans="1:11" ht="63.75" x14ac:dyDescent="0.2">
      <c r="A37" s="12" t="s">
        <v>16</v>
      </c>
      <c r="B37" s="12" t="s">
        <v>107</v>
      </c>
      <c r="C37" s="13">
        <v>4</v>
      </c>
      <c r="D37" s="13">
        <v>12</v>
      </c>
      <c r="E37" s="13">
        <v>1</v>
      </c>
      <c r="F37" s="13">
        <v>2.77</v>
      </c>
      <c r="G37" s="13">
        <v>4</v>
      </c>
      <c r="H37" s="13">
        <v>2.2000000000000002</v>
      </c>
      <c r="I37" s="19">
        <f t="shared" si="1"/>
        <v>32.17</v>
      </c>
      <c r="J37" s="12" t="s">
        <v>184</v>
      </c>
      <c r="K37" s="38"/>
    </row>
    <row r="38" spans="1:11" ht="89.25" x14ac:dyDescent="0.2">
      <c r="A38" s="12" t="s">
        <v>20</v>
      </c>
      <c r="B38" s="12" t="s">
        <v>64</v>
      </c>
      <c r="C38" s="13">
        <v>4</v>
      </c>
      <c r="D38" s="13">
        <v>12</v>
      </c>
      <c r="E38" s="13">
        <v>1</v>
      </c>
      <c r="F38" s="15">
        <v>2.25</v>
      </c>
      <c r="G38" s="13">
        <v>6</v>
      </c>
      <c r="H38" s="13">
        <v>9.9</v>
      </c>
      <c r="I38" s="39">
        <f t="shared" si="1"/>
        <v>49.05</v>
      </c>
      <c r="J38" s="17" t="s">
        <v>229</v>
      </c>
      <c r="K38" s="38" t="s">
        <v>10</v>
      </c>
    </row>
    <row r="39" spans="1:11" ht="102" x14ac:dyDescent="0.2">
      <c r="A39" s="12" t="s">
        <v>20</v>
      </c>
      <c r="B39" s="40" t="s">
        <v>65</v>
      </c>
      <c r="C39" s="13">
        <v>6</v>
      </c>
      <c r="D39" s="13">
        <v>12</v>
      </c>
      <c r="E39" s="13">
        <v>1</v>
      </c>
      <c r="F39" s="13">
        <v>2.25</v>
      </c>
      <c r="G39" s="13">
        <v>6</v>
      </c>
      <c r="H39" s="13">
        <v>8.6</v>
      </c>
      <c r="I39" s="19">
        <f t="shared" si="1"/>
        <v>50.45</v>
      </c>
      <c r="J39" s="17" t="s">
        <v>230</v>
      </c>
      <c r="K39" s="38" t="s">
        <v>10</v>
      </c>
    </row>
    <row r="40" spans="1:11" ht="102" x14ac:dyDescent="0.2">
      <c r="A40" s="12" t="s">
        <v>20</v>
      </c>
      <c r="B40" s="40" t="s">
        <v>35</v>
      </c>
      <c r="C40" s="13">
        <v>2</v>
      </c>
      <c r="D40" s="13">
        <v>6</v>
      </c>
      <c r="E40" s="13">
        <v>1</v>
      </c>
      <c r="F40" s="13">
        <v>1.75</v>
      </c>
      <c r="G40" s="13">
        <v>2</v>
      </c>
      <c r="H40" s="13">
        <v>8.3000000000000007</v>
      </c>
      <c r="I40" s="19">
        <f t="shared" si="1"/>
        <v>31.35</v>
      </c>
      <c r="J40" s="12" t="s">
        <v>231</v>
      </c>
      <c r="K40" s="38" t="s">
        <v>10</v>
      </c>
    </row>
    <row r="41" spans="1:11" ht="153" x14ac:dyDescent="0.2">
      <c r="A41" s="12" t="s">
        <v>20</v>
      </c>
      <c r="B41" s="40" t="s">
        <v>66</v>
      </c>
      <c r="C41" s="13">
        <v>8</v>
      </c>
      <c r="D41" s="13">
        <v>21</v>
      </c>
      <c r="E41" s="13">
        <v>4</v>
      </c>
      <c r="F41" s="13">
        <v>8.5</v>
      </c>
      <c r="G41" s="13">
        <v>6</v>
      </c>
      <c r="H41" s="13">
        <v>10.4</v>
      </c>
      <c r="I41" s="19">
        <f t="shared" si="1"/>
        <v>76.3</v>
      </c>
      <c r="J41" s="17" t="s">
        <v>232</v>
      </c>
      <c r="K41" s="38" t="s">
        <v>10</v>
      </c>
    </row>
    <row r="42" spans="1:11" ht="76.5" x14ac:dyDescent="0.2">
      <c r="A42" s="12" t="s">
        <v>20</v>
      </c>
      <c r="B42" s="12" t="s">
        <v>36</v>
      </c>
      <c r="C42" s="13">
        <v>6</v>
      </c>
      <c r="D42" s="13">
        <v>12</v>
      </c>
      <c r="E42" s="13">
        <v>1</v>
      </c>
      <c r="F42" s="13">
        <v>2.25</v>
      </c>
      <c r="G42" s="13">
        <v>4</v>
      </c>
      <c r="H42" s="13">
        <v>9.6</v>
      </c>
      <c r="I42" s="19">
        <f t="shared" si="1"/>
        <v>50.45</v>
      </c>
      <c r="J42" s="12" t="s">
        <v>233</v>
      </c>
    </row>
    <row r="43" spans="1:11" ht="63.75" x14ac:dyDescent="0.2">
      <c r="A43" s="12" t="s">
        <v>20</v>
      </c>
      <c r="B43" s="12" t="s">
        <v>170</v>
      </c>
      <c r="C43" s="13">
        <v>2</v>
      </c>
      <c r="D43" s="13">
        <v>2</v>
      </c>
      <c r="E43" s="13">
        <v>1</v>
      </c>
      <c r="F43" s="13">
        <v>1.5</v>
      </c>
      <c r="G43" s="13">
        <v>2</v>
      </c>
      <c r="H43" s="13">
        <v>4.9000000000000004</v>
      </c>
      <c r="I43" s="19">
        <f t="shared" si="1"/>
        <v>20.3</v>
      </c>
      <c r="J43" s="12" t="s">
        <v>198</v>
      </c>
    </row>
    <row r="44" spans="1:11" ht="165.75" x14ac:dyDescent="0.2">
      <c r="A44" s="12" t="s">
        <v>132</v>
      </c>
      <c r="B44" s="41" t="s">
        <v>133</v>
      </c>
      <c r="C44" s="13">
        <v>6</v>
      </c>
      <c r="D44" s="13">
        <v>12</v>
      </c>
      <c r="E44" s="13">
        <v>1</v>
      </c>
      <c r="F44" s="13">
        <v>7.5</v>
      </c>
      <c r="G44" s="13">
        <v>8</v>
      </c>
      <c r="H44" s="13">
        <v>6.9</v>
      </c>
      <c r="I44" s="19">
        <f t="shared" si="1"/>
        <v>54.3</v>
      </c>
      <c r="J44" s="17" t="s">
        <v>199</v>
      </c>
      <c r="K44" s="42" t="s">
        <v>10</v>
      </c>
    </row>
    <row r="45" spans="1:11" ht="140.25" x14ac:dyDescent="0.2">
      <c r="A45" s="12" t="s">
        <v>144</v>
      </c>
      <c r="B45" s="41" t="s">
        <v>145</v>
      </c>
      <c r="C45" s="13">
        <v>8</v>
      </c>
      <c r="D45" s="13">
        <v>8</v>
      </c>
      <c r="E45" s="13">
        <v>1</v>
      </c>
      <c r="F45" s="13">
        <v>32.950000000000003</v>
      </c>
      <c r="G45" s="13">
        <v>8</v>
      </c>
      <c r="H45" s="13">
        <v>11.2</v>
      </c>
      <c r="I45" s="19">
        <f t="shared" si="1"/>
        <v>88.35</v>
      </c>
      <c r="J45" s="12" t="s">
        <v>185</v>
      </c>
      <c r="K45" s="42"/>
    </row>
    <row r="46" spans="1:11" ht="153" x14ac:dyDescent="0.2">
      <c r="A46" s="12" t="s">
        <v>186</v>
      </c>
      <c r="B46" s="12" t="s">
        <v>118</v>
      </c>
      <c r="C46" s="13">
        <v>6</v>
      </c>
      <c r="D46" s="13">
        <v>12</v>
      </c>
      <c r="E46" s="13">
        <v>1</v>
      </c>
      <c r="F46" s="13">
        <v>5</v>
      </c>
      <c r="G46" s="13">
        <v>4</v>
      </c>
      <c r="H46" s="13">
        <v>9.5</v>
      </c>
      <c r="I46" s="19">
        <f t="shared" si="1"/>
        <v>53</v>
      </c>
      <c r="J46" s="18" t="s">
        <v>234</v>
      </c>
      <c r="K46" s="43" t="s">
        <v>10</v>
      </c>
    </row>
    <row r="47" spans="1:11" ht="140.25" x14ac:dyDescent="0.2">
      <c r="A47" s="12" t="s">
        <v>186</v>
      </c>
      <c r="B47" s="12" t="s">
        <v>37</v>
      </c>
      <c r="C47" s="13">
        <v>6</v>
      </c>
      <c r="D47" s="13">
        <v>12</v>
      </c>
      <c r="E47" s="13">
        <v>1</v>
      </c>
      <c r="F47" s="13">
        <v>5</v>
      </c>
      <c r="G47" s="13">
        <v>6</v>
      </c>
      <c r="H47" s="13">
        <v>7.3</v>
      </c>
      <c r="I47" s="19">
        <f t="shared" si="1"/>
        <v>50.6</v>
      </c>
      <c r="J47" s="18" t="s">
        <v>235</v>
      </c>
      <c r="K47" s="43" t="s">
        <v>10</v>
      </c>
    </row>
    <row r="48" spans="1:11" ht="114.75" x14ac:dyDescent="0.2">
      <c r="A48" s="12" t="s">
        <v>166</v>
      </c>
      <c r="B48" s="12" t="s">
        <v>167</v>
      </c>
      <c r="C48" s="13">
        <v>6</v>
      </c>
      <c r="D48" s="13">
        <v>6</v>
      </c>
      <c r="E48" s="13">
        <v>1</v>
      </c>
      <c r="F48" s="13">
        <v>2</v>
      </c>
      <c r="G48" s="13">
        <v>6</v>
      </c>
      <c r="H48" s="13">
        <v>10.4</v>
      </c>
      <c r="I48" s="19">
        <f t="shared" si="1"/>
        <v>47.8</v>
      </c>
      <c r="J48" s="16" t="s">
        <v>187</v>
      </c>
      <c r="K48" s="43"/>
    </row>
    <row r="49" spans="1:11" ht="114.75" x14ac:dyDescent="0.2">
      <c r="A49" s="12" t="s">
        <v>147</v>
      </c>
      <c r="B49" s="12" t="s">
        <v>148</v>
      </c>
      <c r="C49" s="13">
        <v>8</v>
      </c>
      <c r="D49" s="13">
        <v>6</v>
      </c>
      <c r="E49" s="13">
        <v>2</v>
      </c>
      <c r="F49" s="13">
        <v>105</v>
      </c>
      <c r="G49" s="13">
        <v>5</v>
      </c>
      <c r="H49" s="13">
        <v>10</v>
      </c>
      <c r="I49" s="19">
        <f t="shared" si="1"/>
        <v>154</v>
      </c>
      <c r="J49" s="16" t="s">
        <v>188</v>
      </c>
      <c r="K49" s="43"/>
    </row>
    <row r="50" spans="1:11" ht="127.5" x14ac:dyDescent="0.2">
      <c r="A50" s="12" t="s">
        <v>274</v>
      </c>
      <c r="B50" s="12" t="s">
        <v>51</v>
      </c>
      <c r="C50" s="13">
        <v>6</v>
      </c>
      <c r="D50" s="13">
        <v>6</v>
      </c>
      <c r="E50" s="13">
        <v>1</v>
      </c>
      <c r="F50" s="15">
        <v>11.49</v>
      </c>
      <c r="G50" s="13">
        <v>6</v>
      </c>
      <c r="H50" s="13">
        <v>8</v>
      </c>
      <c r="I50" s="19">
        <f t="shared" si="1"/>
        <v>52.49</v>
      </c>
      <c r="J50" s="12" t="s">
        <v>270</v>
      </c>
    </row>
    <row r="51" spans="1:11" ht="140.25" x14ac:dyDescent="0.2">
      <c r="A51" s="12" t="s">
        <v>274</v>
      </c>
      <c r="B51" s="12" t="s">
        <v>84</v>
      </c>
      <c r="C51" s="13">
        <v>4</v>
      </c>
      <c r="D51" s="13">
        <v>6</v>
      </c>
      <c r="E51" s="13">
        <v>1</v>
      </c>
      <c r="F51" s="15">
        <v>11.49</v>
      </c>
      <c r="G51" s="13">
        <v>4</v>
      </c>
      <c r="H51" s="13">
        <v>7.4</v>
      </c>
      <c r="I51" s="19">
        <f t="shared" si="1"/>
        <v>45.290000000000006</v>
      </c>
      <c r="J51" s="12" t="s">
        <v>215</v>
      </c>
    </row>
    <row r="52" spans="1:11" ht="127.5" x14ac:dyDescent="0.2">
      <c r="A52" s="12" t="s">
        <v>274</v>
      </c>
      <c r="B52" s="12" t="s">
        <v>53</v>
      </c>
      <c r="C52" s="13">
        <v>4</v>
      </c>
      <c r="D52" s="13">
        <v>6</v>
      </c>
      <c r="E52" s="13">
        <v>1</v>
      </c>
      <c r="F52" s="15">
        <v>11.49</v>
      </c>
      <c r="G52" s="13">
        <v>4</v>
      </c>
      <c r="H52" s="13">
        <v>7.75</v>
      </c>
      <c r="I52" s="19">
        <f t="shared" si="1"/>
        <v>45.99</v>
      </c>
      <c r="J52" s="12" t="s">
        <v>216</v>
      </c>
    </row>
    <row r="53" spans="1:11" ht="140.25" x14ac:dyDescent="0.2">
      <c r="A53" s="12" t="s">
        <v>274</v>
      </c>
      <c r="B53" s="12" t="s">
        <v>68</v>
      </c>
      <c r="C53" s="13">
        <v>6</v>
      </c>
      <c r="D53" s="13">
        <v>6</v>
      </c>
      <c r="E53" s="13">
        <v>1</v>
      </c>
      <c r="F53" s="15">
        <v>11.49</v>
      </c>
      <c r="G53" s="13">
        <v>6</v>
      </c>
      <c r="H53" s="13">
        <v>7.9</v>
      </c>
      <c r="I53" s="19">
        <f t="shared" si="1"/>
        <v>52.290000000000006</v>
      </c>
      <c r="J53" s="17" t="s">
        <v>271</v>
      </c>
    </row>
    <row r="54" spans="1:11" ht="140.25" x14ac:dyDescent="0.2">
      <c r="A54" s="12" t="s">
        <v>274</v>
      </c>
      <c r="B54" s="12" t="s">
        <v>52</v>
      </c>
      <c r="C54" s="13">
        <v>4</v>
      </c>
      <c r="D54" s="13">
        <v>9</v>
      </c>
      <c r="E54" s="13">
        <v>1</v>
      </c>
      <c r="F54" s="15">
        <v>11.49</v>
      </c>
      <c r="G54" s="13">
        <v>4</v>
      </c>
      <c r="H54" s="13">
        <v>6.3</v>
      </c>
      <c r="I54" s="19">
        <f t="shared" si="1"/>
        <v>46.09</v>
      </c>
      <c r="J54" s="12" t="s">
        <v>272</v>
      </c>
    </row>
    <row r="55" spans="1:11" ht="114.75" x14ac:dyDescent="0.2">
      <c r="A55" s="12" t="s">
        <v>130</v>
      </c>
      <c r="B55" s="12" t="s">
        <v>131</v>
      </c>
      <c r="C55" s="13">
        <v>8</v>
      </c>
      <c r="D55" s="13">
        <v>12</v>
      </c>
      <c r="E55" s="13">
        <v>1</v>
      </c>
      <c r="F55" s="13">
        <v>11.99</v>
      </c>
      <c r="G55" s="13">
        <v>8</v>
      </c>
      <c r="H55" s="13">
        <v>8.9</v>
      </c>
      <c r="I55" s="19">
        <f t="shared" si="1"/>
        <v>66.790000000000006</v>
      </c>
      <c r="J55" s="16" t="s">
        <v>189</v>
      </c>
      <c r="K55" s="43" t="s">
        <v>10</v>
      </c>
    </row>
    <row r="56" spans="1:11" ht="114.75" x14ac:dyDescent="0.2">
      <c r="A56" s="12" t="s">
        <v>130</v>
      </c>
      <c r="B56" s="12" t="s">
        <v>84</v>
      </c>
      <c r="C56" s="13">
        <v>6</v>
      </c>
      <c r="D56" s="13">
        <v>8</v>
      </c>
      <c r="E56" s="13">
        <v>1</v>
      </c>
      <c r="F56" s="13">
        <v>11.99</v>
      </c>
      <c r="G56" s="13">
        <v>8</v>
      </c>
      <c r="H56" s="13">
        <v>8.9</v>
      </c>
      <c r="I56" s="19">
        <f t="shared" si="1"/>
        <v>58.790000000000006</v>
      </c>
      <c r="J56" s="16" t="s">
        <v>190</v>
      </c>
      <c r="K56" s="43" t="s">
        <v>10</v>
      </c>
    </row>
    <row r="57" spans="1:11" ht="102" x14ac:dyDescent="0.2">
      <c r="A57" s="12" t="s">
        <v>130</v>
      </c>
      <c r="B57" s="12" t="s">
        <v>158</v>
      </c>
      <c r="C57" s="13">
        <v>6</v>
      </c>
      <c r="D57" s="13">
        <v>4</v>
      </c>
      <c r="E57" s="13">
        <v>1</v>
      </c>
      <c r="F57" s="13">
        <v>10.99</v>
      </c>
      <c r="G57" s="13">
        <v>4</v>
      </c>
      <c r="H57" s="13">
        <v>7</v>
      </c>
      <c r="I57" s="19">
        <f t="shared" si="1"/>
        <v>45.99</v>
      </c>
      <c r="J57" s="18" t="s">
        <v>191</v>
      </c>
      <c r="K57" s="43"/>
    </row>
    <row r="58" spans="1:11" ht="102" x14ac:dyDescent="0.2">
      <c r="A58" s="12" t="s">
        <v>89</v>
      </c>
      <c r="B58" s="12" t="s">
        <v>90</v>
      </c>
      <c r="C58" s="13">
        <v>4</v>
      </c>
      <c r="D58" s="13">
        <v>6</v>
      </c>
      <c r="E58" s="13">
        <v>1</v>
      </c>
      <c r="F58" s="13">
        <v>1.45</v>
      </c>
      <c r="G58" s="13">
        <v>6</v>
      </c>
      <c r="H58" s="13">
        <v>7</v>
      </c>
      <c r="I58" s="19">
        <f t="shared" si="1"/>
        <v>36.450000000000003</v>
      </c>
      <c r="J58" s="18" t="s">
        <v>236</v>
      </c>
      <c r="K58" s="43" t="s">
        <v>10</v>
      </c>
    </row>
    <row r="59" spans="1:11" ht="89.25" x14ac:dyDescent="0.2">
      <c r="A59" s="12" t="s">
        <v>153</v>
      </c>
      <c r="B59" s="12" t="s">
        <v>154</v>
      </c>
      <c r="C59" s="13">
        <v>2</v>
      </c>
      <c r="D59" s="13">
        <v>2</v>
      </c>
      <c r="E59" s="13">
        <v>1</v>
      </c>
      <c r="F59" s="13">
        <v>4.95</v>
      </c>
      <c r="G59" s="13">
        <v>2</v>
      </c>
      <c r="H59" s="13">
        <v>2.1</v>
      </c>
      <c r="I59" s="19">
        <f t="shared" si="1"/>
        <v>18.149999999999999</v>
      </c>
      <c r="J59" s="16" t="s">
        <v>237</v>
      </c>
      <c r="K59" s="43"/>
    </row>
    <row r="60" spans="1:11" ht="127.5" x14ac:dyDescent="0.2">
      <c r="A60" s="12" t="s">
        <v>38</v>
      </c>
      <c r="B60" s="37" t="s">
        <v>202</v>
      </c>
      <c r="C60" s="13">
        <v>2</v>
      </c>
      <c r="D60" s="13">
        <v>3</v>
      </c>
      <c r="E60" s="13">
        <v>1</v>
      </c>
      <c r="F60" s="15">
        <v>1.45</v>
      </c>
      <c r="G60" s="13">
        <v>2</v>
      </c>
      <c r="H60" s="13">
        <v>5.2</v>
      </c>
      <c r="I60" s="19">
        <f t="shared" si="1"/>
        <v>21.85</v>
      </c>
      <c r="J60" s="17" t="s">
        <v>238</v>
      </c>
      <c r="K60" s="42" t="s">
        <v>10</v>
      </c>
    </row>
    <row r="61" spans="1:11" ht="102" x14ac:dyDescent="0.2">
      <c r="A61" s="12" t="s">
        <v>151</v>
      </c>
      <c r="B61" s="37" t="s">
        <v>152</v>
      </c>
      <c r="C61" s="13">
        <v>2</v>
      </c>
      <c r="D61" s="13">
        <v>2</v>
      </c>
      <c r="E61" s="13">
        <v>1</v>
      </c>
      <c r="F61" s="15">
        <v>1.75</v>
      </c>
      <c r="G61" s="13">
        <v>2</v>
      </c>
      <c r="H61" s="13">
        <v>5.4</v>
      </c>
      <c r="I61" s="19">
        <f t="shared" si="1"/>
        <v>21.55</v>
      </c>
      <c r="J61" s="12" t="s">
        <v>239</v>
      </c>
      <c r="K61" s="42"/>
    </row>
    <row r="62" spans="1:11" ht="140.25" x14ac:dyDescent="0.2">
      <c r="A62" s="12" t="s">
        <v>151</v>
      </c>
      <c r="B62" s="37" t="s">
        <v>203</v>
      </c>
      <c r="C62" s="13">
        <v>6</v>
      </c>
      <c r="D62" s="13">
        <v>6</v>
      </c>
      <c r="E62" s="13">
        <v>1</v>
      </c>
      <c r="F62" s="15">
        <v>2.25</v>
      </c>
      <c r="G62" s="13">
        <v>6</v>
      </c>
      <c r="H62" s="13">
        <v>10.5</v>
      </c>
      <c r="I62" s="19">
        <f t="shared" si="1"/>
        <v>48.25</v>
      </c>
      <c r="J62" s="12" t="s">
        <v>240</v>
      </c>
      <c r="K62" s="42"/>
    </row>
    <row r="63" spans="1:11" ht="165.75" x14ac:dyDescent="0.2">
      <c r="A63" s="12" t="s">
        <v>88</v>
      </c>
      <c r="B63" s="37" t="s">
        <v>96</v>
      </c>
      <c r="C63" s="13">
        <v>8</v>
      </c>
      <c r="D63" s="13">
        <v>18</v>
      </c>
      <c r="E63" s="13">
        <v>3</v>
      </c>
      <c r="F63" s="15">
        <v>2</v>
      </c>
      <c r="G63" s="13">
        <v>8</v>
      </c>
      <c r="H63" s="13">
        <v>10.3</v>
      </c>
      <c r="I63" s="19">
        <f t="shared" si="1"/>
        <v>67.599999999999994</v>
      </c>
      <c r="J63" s="12" t="s">
        <v>242</v>
      </c>
      <c r="K63" s="25" t="s">
        <v>10</v>
      </c>
    </row>
    <row r="64" spans="1:11" ht="114.75" x14ac:dyDescent="0.2">
      <c r="A64" s="12" t="s">
        <v>95</v>
      </c>
      <c r="B64" s="37" t="s">
        <v>94</v>
      </c>
      <c r="C64" s="13">
        <v>6</v>
      </c>
      <c r="D64" s="13">
        <v>12</v>
      </c>
      <c r="E64" s="13">
        <v>3</v>
      </c>
      <c r="F64" s="15">
        <v>2</v>
      </c>
      <c r="G64" s="13">
        <v>6</v>
      </c>
      <c r="H64" s="13">
        <v>8.9</v>
      </c>
      <c r="I64" s="19">
        <f t="shared" si="1"/>
        <v>52.8</v>
      </c>
      <c r="J64" s="12" t="s">
        <v>241</v>
      </c>
      <c r="K64" s="43" t="s">
        <v>10</v>
      </c>
    </row>
    <row r="65" spans="1:10" ht="204" x14ac:dyDescent="0.2">
      <c r="A65" s="12" t="s">
        <v>21</v>
      </c>
      <c r="B65" s="12" t="s">
        <v>39</v>
      </c>
      <c r="C65" s="13">
        <v>4</v>
      </c>
      <c r="D65" s="13">
        <v>12</v>
      </c>
      <c r="E65" s="13">
        <v>1</v>
      </c>
      <c r="F65" s="15">
        <v>7.5</v>
      </c>
      <c r="G65" s="13">
        <v>4</v>
      </c>
      <c r="H65" s="13">
        <v>9</v>
      </c>
      <c r="I65" s="19">
        <f t="shared" si="1"/>
        <v>50.5</v>
      </c>
      <c r="J65" s="18" t="s">
        <v>243</v>
      </c>
    </row>
    <row r="66" spans="1:10" ht="153" x14ac:dyDescent="0.2">
      <c r="A66" s="12" t="s">
        <v>164</v>
      </c>
      <c r="B66" s="12" t="s">
        <v>165</v>
      </c>
      <c r="C66" s="13">
        <v>6</v>
      </c>
      <c r="D66" s="13">
        <v>12</v>
      </c>
      <c r="E66" s="13">
        <v>1</v>
      </c>
      <c r="F66" s="15">
        <v>5.5</v>
      </c>
      <c r="G66" s="13">
        <v>6</v>
      </c>
      <c r="H66" s="13">
        <v>9.4</v>
      </c>
      <c r="I66" s="19">
        <f t="shared" si="1"/>
        <v>55.3</v>
      </c>
      <c r="J66" s="16" t="s">
        <v>244</v>
      </c>
    </row>
    <row r="67" spans="1:10" ht="63.75" x14ac:dyDescent="0.2">
      <c r="A67" s="12" t="s">
        <v>146</v>
      </c>
      <c r="B67" s="12" t="s">
        <v>171</v>
      </c>
      <c r="C67" s="13">
        <v>4</v>
      </c>
      <c r="D67" s="13">
        <v>6</v>
      </c>
      <c r="E67" s="13">
        <v>1</v>
      </c>
      <c r="F67" s="15">
        <v>4.25</v>
      </c>
      <c r="G67" s="13">
        <v>6</v>
      </c>
      <c r="H67" s="13">
        <v>7.6</v>
      </c>
      <c r="I67" s="19">
        <f t="shared" si="1"/>
        <v>40.450000000000003</v>
      </c>
      <c r="J67" s="16" t="s">
        <v>245</v>
      </c>
    </row>
    <row r="68" spans="1:10" ht="102" x14ac:dyDescent="0.2">
      <c r="A68" s="12" t="s">
        <v>146</v>
      </c>
      <c r="B68" s="12" t="s">
        <v>204</v>
      </c>
      <c r="C68" s="13">
        <v>8</v>
      </c>
      <c r="D68" s="13">
        <v>8</v>
      </c>
      <c r="E68" s="13">
        <v>0</v>
      </c>
      <c r="F68" s="15">
        <v>20</v>
      </c>
      <c r="G68" s="13">
        <v>8</v>
      </c>
      <c r="H68" s="13">
        <v>12.3</v>
      </c>
      <c r="I68" s="19">
        <f t="shared" ref="I68:I99" si="2">SUM(C68*2)+D68+E68+F68+G68+(H68*2)</f>
        <v>76.599999999999994</v>
      </c>
      <c r="J68" s="16" t="s">
        <v>205</v>
      </c>
    </row>
    <row r="69" spans="1:10" ht="89.25" x14ac:dyDescent="0.2">
      <c r="A69" s="12" t="s">
        <v>79</v>
      </c>
      <c r="B69" s="12" t="s">
        <v>97</v>
      </c>
      <c r="C69" s="13">
        <v>4</v>
      </c>
      <c r="D69" s="13">
        <v>6</v>
      </c>
      <c r="E69" s="13">
        <v>2</v>
      </c>
      <c r="F69" s="15">
        <v>4</v>
      </c>
      <c r="G69" s="13">
        <v>4</v>
      </c>
      <c r="H69" s="13">
        <v>10</v>
      </c>
      <c r="I69" s="19">
        <f t="shared" si="2"/>
        <v>44</v>
      </c>
      <c r="J69" s="16" t="s">
        <v>206</v>
      </c>
    </row>
    <row r="70" spans="1:10" ht="63.75" x14ac:dyDescent="0.2">
      <c r="A70" s="12" t="s">
        <v>156</v>
      </c>
      <c r="B70" s="12" t="s">
        <v>157</v>
      </c>
      <c r="C70" s="13">
        <v>2</v>
      </c>
      <c r="D70" s="13">
        <v>2</v>
      </c>
      <c r="E70" s="13">
        <v>1</v>
      </c>
      <c r="F70" s="15">
        <v>13.95</v>
      </c>
      <c r="G70" s="13">
        <v>2</v>
      </c>
      <c r="H70" s="13">
        <v>4.5</v>
      </c>
      <c r="I70" s="19">
        <f t="shared" si="2"/>
        <v>31.95</v>
      </c>
      <c r="J70" s="16" t="s">
        <v>207</v>
      </c>
    </row>
    <row r="71" spans="1:10" ht="114.75" x14ac:dyDescent="0.2">
      <c r="A71" s="12" t="s">
        <v>81</v>
      </c>
      <c r="B71" s="12" t="s">
        <v>80</v>
      </c>
      <c r="C71" s="13">
        <v>4</v>
      </c>
      <c r="D71" s="13">
        <v>6</v>
      </c>
      <c r="E71" s="13">
        <v>1</v>
      </c>
      <c r="F71" s="15">
        <v>3.85</v>
      </c>
      <c r="G71" s="13">
        <v>4</v>
      </c>
      <c r="H71" s="13">
        <v>8.4</v>
      </c>
      <c r="I71" s="19">
        <f t="shared" si="2"/>
        <v>39.650000000000006</v>
      </c>
      <c r="J71" s="18" t="s">
        <v>246</v>
      </c>
    </row>
    <row r="72" spans="1:10" ht="140.25" x14ac:dyDescent="0.2">
      <c r="A72" s="12" t="s">
        <v>141</v>
      </c>
      <c r="B72" s="12" t="s">
        <v>142</v>
      </c>
      <c r="C72" s="13">
        <v>6</v>
      </c>
      <c r="D72" s="13">
        <v>6</v>
      </c>
      <c r="E72" s="13">
        <v>3</v>
      </c>
      <c r="F72" s="15">
        <v>8.9700000000000006</v>
      </c>
      <c r="G72" s="13">
        <v>6</v>
      </c>
      <c r="H72" s="13">
        <v>6.9</v>
      </c>
      <c r="I72" s="19">
        <f t="shared" si="2"/>
        <v>49.769999999999996</v>
      </c>
      <c r="J72" s="16" t="s">
        <v>247</v>
      </c>
    </row>
    <row r="73" spans="1:10" ht="216.75" x14ac:dyDescent="0.2">
      <c r="A73" s="12" t="s">
        <v>22</v>
      </c>
      <c r="B73" s="12" t="s">
        <v>42</v>
      </c>
      <c r="C73" s="13">
        <v>6</v>
      </c>
      <c r="D73" s="13">
        <v>12</v>
      </c>
      <c r="E73" s="13">
        <v>1</v>
      </c>
      <c r="F73" s="15">
        <v>4.9000000000000004</v>
      </c>
      <c r="G73" s="13">
        <v>6</v>
      </c>
      <c r="H73" s="13">
        <v>11.9</v>
      </c>
      <c r="I73" s="19">
        <f t="shared" si="2"/>
        <v>59.7</v>
      </c>
      <c r="J73" s="12" t="s">
        <v>248</v>
      </c>
    </row>
    <row r="74" spans="1:10" ht="229.5" x14ac:dyDescent="0.2">
      <c r="A74" s="12" t="s">
        <v>22</v>
      </c>
      <c r="B74" s="12" t="s">
        <v>41</v>
      </c>
      <c r="C74" s="13">
        <v>6</v>
      </c>
      <c r="D74" s="13">
        <v>12</v>
      </c>
      <c r="E74" s="13">
        <v>1</v>
      </c>
      <c r="F74" s="15">
        <v>4.9000000000000004</v>
      </c>
      <c r="G74" s="13">
        <v>6</v>
      </c>
      <c r="H74" s="13">
        <v>11.8</v>
      </c>
      <c r="I74" s="19">
        <f t="shared" si="2"/>
        <v>59.5</v>
      </c>
      <c r="J74" s="12" t="s">
        <v>249</v>
      </c>
    </row>
    <row r="75" spans="1:10" ht="216.75" x14ac:dyDescent="0.2">
      <c r="A75" s="12" t="s">
        <v>22</v>
      </c>
      <c r="B75" s="12" t="s">
        <v>40</v>
      </c>
      <c r="C75" s="13">
        <v>6</v>
      </c>
      <c r="D75" s="13">
        <v>12</v>
      </c>
      <c r="E75" s="13">
        <v>1</v>
      </c>
      <c r="F75" s="15">
        <v>4.9000000000000004</v>
      </c>
      <c r="G75" s="13">
        <v>6</v>
      </c>
      <c r="H75" s="13">
        <v>10.6</v>
      </c>
      <c r="I75" s="19">
        <f t="shared" si="2"/>
        <v>57.099999999999994</v>
      </c>
      <c r="J75" s="12" t="s">
        <v>117</v>
      </c>
    </row>
    <row r="76" spans="1:10" ht="140.25" x14ac:dyDescent="0.2">
      <c r="A76" s="12" t="s">
        <v>24</v>
      </c>
      <c r="B76" s="12" t="s">
        <v>44</v>
      </c>
      <c r="C76" s="13">
        <v>6</v>
      </c>
      <c r="D76" s="13">
        <v>12</v>
      </c>
      <c r="E76" s="13">
        <v>1</v>
      </c>
      <c r="F76" s="15">
        <v>5.99</v>
      </c>
      <c r="G76" s="13">
        <v>6</v>
      </c>
      <c r="H76" s="13">
        <v>11</v>
      </c>
      <c r="I76" s="19">
        <f t="shared" si="2"/>
        <v>58.99</v>
      </c>
      <c r="J76" s="12" t="s">
        <v>250</v>
      </c>
    </row>
    <row r="77" spans="1:10" ht="140.25" x14ac:dyDescent="0.2">
      <c r="A77" s="12" t="s">
        <v>24</v>
      </c>
      <c r="B77" s="12" t="s">
        <v>108</v>
      </c>
      <c r="C77" s="13">
        <v>6</v>
      </c>
      <c r="D77" s="13">
        <v>12</v>
      </c>
      <c r="E77" s="13">
        <v>1</v>
      </c>
      <c r="F77" s="15">
        <v>5.49</v>
      </c>
      <c r="G77" s="13">
        <v>6</v>
      </c>
      <c r="H77" s="13">
        <v>10.6</v>
      </c>
      <c r="I77" s="19">
        <f t="shared" si="2"/>
        <v>57.69</v>
      </c>
      <c r="J77" s="12" t="s">
        <v>251</v>
      </c>
    </row>
    <row r="78" spans="1:10" ht="127.5" x14ac:dyDescent="0.2">
      <c r="A78" s="12" t="s">
        <v>24</v>
      </c>
      <c r="B78" s="12" t="s">
        <v>77</v>
      </c>
      <c r="C78" s="13">
        <v>4</v>
      </c>
      <c r="D78" s="13">
        <v>6</v>
      </c>
      <c r="E78" s="13">
        <v>1</v>
      </c>
      <c r="F78" s="15">
        <v>2.5</v>
      </c>
      <c r="G78" s="13">
        <v>6</v>
      </c>
      <c r="H78" s="13">
        <v>7.1</v>
      </c>
      <c r="I78" s="19">
        <f t="shared" si="2"/>
        <v>37.700000000000003</v>
      </c>
      <c r="J78" s="20" t="s">
        <v>252</v>
      </c>
    </row>
    <row r="79" spans="1:10" ht="165.75" x14ac:dyDescent="0.2">
      <c r="A79" s="12" t="s">
        <v>23</v>
      </c>
      <c r="B79" s="12" t="s">
        <v>43</v>
      </c>
      <c r="C79" s="13">
        <v>6</v>
      </c>
      <c r="D79" s="13">
        <v>12</v>
      </c>
      <c r="E79" s="13">
        <v>1</v>
      </c>
      <c r="F79" s="15">
        <v>3.95</v>
      </c>
      <c r="G79" s="13">
        <v>6</v>
      </c>
      <c r="H79" s="13">
        <v>5.5</v>
      </c>
      <c r="I79" s="19">
        <f t="shared" si="2"/>
        <v>45.95</v>
      </c>
      <c r="J79" s="12" t="s">
        <v>195</v>
      </c>
    </row>
    <row r="80" spans="1:10" ht="89.25" x14ac:dyDescent="0.2">
      <c r="A80" s="12" t="s">
        <v>135</v>
      </c>
      <c r="B80" s="12" t="s">
        <v>208</v>
      </c>
      <c r="C80" s="13">
        <v>6</v>
      </c>
      <c r="D80" s="13">
        <v>4</v>
      </c>
      <c r="E80" s="13">
        <v>1</v>
      </c>
      <c r="F80" s="15">
        <v>2</v>
      </c>
      <c r="G80" s="13">
        <v>6</v>
      </c>
      <c r="H80" s="13">
        <v>10.199999999999999</v>
      </c>
      <c r="I80" s="19">
        <f t="shared" si="2"/>
        <v>45.4</v>
      </c>
      <c r="J80" s="17" t="s">
        <v>172</v>
      </c>
    </row>
    <row r="81" spans="1:10" ht="102" x14ac:dyDescent="0.2">
      <c r="A81" s="12" t="s">
        <v>135</v>
      </c>
      <c r="B81" s="12" t="s">
        <v>136</v>
      </c>
      <c r="C81" s="13">
        <v>8</v>
      </c>
      <c r="D81" s="13">
        <v>24</v>
      </c>
      <c r="E81" s="13">
        <v>1</v>
      </c>
      <c r="F81" s="15">
        <v>9</v>
      </c>
      <c r="G81" s="13">
        <v>10</v>
      </c>
      <c r="H81" s="13">
        <v>11</v>
      </c>
      <c r="I81" s="19">
        <f t="shared" si="2"/>
        <v>82</v>
      </c>
      <c r="J81" s="17" t="s">
        <v>256</v>
      </c>
    </row>
    <row r="82" spans="1:10" ht="89.25" x14ac:dyDescent="0.2">
      <c r="A82" s="12" t="s">
        <v>104</v>
      </c>
      <c r="B82" s="12" t="s">
        <v>106</v>
      </c>
      <c r="C82" s="13">
        <v>4</v>
      </c>
      <c r="D82" s="13">
        <v>6</v>
      </c>
      <c r="E82" s="13">
        <v>1</v>
      </c>
      <c r="F82" s="15">
        <v>3</v>
      </c>
      <c r="G82" s="13">
        <v>4</v>
      </c>
      <c r="H82" s="13">
        <v>7.9</v>
      </c>
      <c r="I82" s="19">
        <f t="shared" si="2"/>
        <v>37.799999999999997</v>
      </c>
      <c r="J82" s="12" t="s">
        <v>258</v>
      </c>
    </row>
    <row r="83" spans="1:10" ht="89.25" x14ac:dyDescent="0.2">
      <c r="A83" s="12" t="s">
        <v>104</v>
      </c>
      <c r="B83" s="12" t="s">
        <v>105</v>
      </c>
      <c r="C83" s="13">
        <v>4</v>
      </c>
      <c r="D83" s="13">
        <v>6</v>
      </c>
      <c r="E83" s="13">
        <v>1</v>
      </c>
      <c r="F83" s="15">
        <v>3</v>
      </c>
      <c r="G83" s="13">
        <v>4</v>
      </c>
      <c r="H83" s="13">
        <v>6.9</v>
      </c>
      <c r="I83" s="19">
        <f t="shared" si="2"/>
        <v>35.799999999999997</v>
      </c>
      <c r="J83" s="17" t="s">
        <v>257</v>
      </c>
    </row>
    <row r="84" spans="1:10" ht="114.75" x14ac:dyDescent="0.2">
      <c r="A84" s="12" t="s">
        <v>25</v>
      </c>
      <c r="B84" s="12" t="s">
        <v>26</v>
      </c>
      <c r="C84" s="13">
        <v>4</v>
      </c>
      <c r="D84" s="13">
        <v>6</v>
      </c>
      <c r="E84" s="13">
        <v>2</v>
      </c>
      <c r="F84" s="15">
        <v>3.76</v>
      </c>
      <c r="G84" s="13">
        <v>4</v>
      </c>
      <c r="H84" s="13">
        <v>7.8</v>
      </c>
      <c r="I84" s="19">
        <f t="shared" si="2"/>
        <v>39.36</v>
      </c>
      <c r="J84" s="12" t="s">
        <v>259</v>
      </c>
    </row>
    <row r="85" spans="1:10" ht="114.75" x14ac:dyDescent="0.2">
      <c r="A85" s="12" t="s">
        <v>25</v>
      </c>
      <c r="B85" s="12" t="s">
        <v>27</v>
      </c>
      <c r="C85" s="13">
        <v>6</v>
      </c>
      <c r="D85" s="13">
        <v>12</v>
      </c>
      <c r="E85" s="13">
        <v>1</v>
      </c>
      <c r="F85" s="15">
        <v>1.88</v>
      </c>
      <c r="G85" s="13">
        <v>6</v>
      </c>
      <c r="H85" s="13">
        <v>8</v>
      </c>
      <c r="I85" s="19">
        <f t="shared" si="2"/>
        <v>48.879999999999995</v>
      </c>
      <c r="J85" s="12" t="s">
        <v>260</v>
      </c>
    </row>
    <row r="86" spans="1:10" ht="127.5" x14ac:dyDescent="0.2">
      <c r="A86" s="12" t="s">
        <v>28</v>
      </c>
      <c r="B86" s="12" t="s">
        <v>72</v>
      </c>
      <c r="C86" s="13">
        <v>6</v>
      </c>
      <c r="D86" s="13">
        <v>12</v>
      </c>
      <c r="E86" s="13">
        <v>3</v>
      </c>
      <c r="F86" s="15">
        <v>6</v>
      </c>
      <c r="G86" s="13">
        <v>6</v>
      </c>
      <c r="H86" s="13">
        <v>10.199999999999999</v>
      </c>
      <c r="I86" s="19">
        <f t="shared" si="2"/>
        <v>59.4</v>
      </c>
      <c r="J86" s="16" t="s">
        <v>261</v>
      </c>
    </row>
    <row r="87" spans="1:10" ht="89.25" x14ac:dyDescent="0.2">
      <c r="A87" s="12" t="s">
        <v>28</v>
      </c>
      <c r="B87" s="12" t="s">
        <v>59</v>
      </c>
      <c r="C87" s="13">
        <v>2</v>
      </c>
      <c r="D87" s="13">
        <v>6</v>
      </c>
      <c r="E87" s="13">
        <v>2</v>
      </c>
      <c r="F87" s="15">
        <v>3</v>
      </c>
      <c r="G87" s="13">
        <v>2</v>
      </c>
      <c r="H87" s="13">
        <v>8.6999999999999993</v>
      </c>
      <c r="I87" s="19">
        <f t="shared" si="2"/>
        <v>34.4</v>
      </c>
      <c r="J87" s="16" t="s">
        <v>262</v>
      </c>
    </row>
    <row r="88" spans="1:10" ht="114.75" x14ac:dyDescent="0.2">
      <c r="A88" s="12" t="s">
        <v>28</v>
      </c>
      <c r="B88" s="12" t="s">
        <v>60</v>
      </c>
      <c r="C88" s="13">
        <v>6</v>
      </c>
      <c r="D88" s="13">
        <v>12</v>
      </c>
      <c r="E88" s="13">
        <v>5</v>
      </c>
      <c r="F88" s="15">
        <v>7.5</v>
      </c>
      <c r="G88" s="13">
        <v>6</v>
      </c>
      <c r="H88" s="13">
        <v>9.6</v>
      </c>
      <c r="I88" s="19">
        <f t="shared" si="2"/>
        <v>61.7</v>
      </c>
      <c r="J88" s="16" t="s">
        <v>263</v>
      </c>
    </row>
    <row r="89" spans="1:10" ht="138.75" customHeight="1" x14ac:dyDescent="0.2">
      <c r="A89" s="12" t="s">
        <v>87</v>
      </c>
      <c r="B89" s="12" t="s">
        <v>209</v>
      </c>
      <c r="C89" s="13">
        <v>4</v>
      </c>
      <c r="D89" s="13">
        <v>6</v>
      </c>
      <c r="E89" s="13">
        <v>1</v>
      </c>
      <c r="F89" s="15">
        <v>1.5</v>
      </c>
      <c r="G89" s="13">
        <v>4</v>
      </c>
      <c r="H89" s="13">
        <v>8</v>
      </c>
      <c r="I89" s="19">
        <f t="shared" si="2"/>
        <v>36.5</v>
      </c>
      <c r="J89" s="12" t="s">
        <v>116</v>
      </c>
    </row>
    <row r="90" spans="1:10" ht="178.5" x14ac:dyDescent="0.2">
      <c r="A90" s="12" t="s">
        <v>101</v>
      </c>
      <c r="B90" s="12" t="s">
        <v>143</v>
      </c>
      <c r="C90" s="13">
        <v>4</v>
      </c>
      <c r="D90" s="44">
        <v>9</v>
      </c>
      <c r="E90" s="13">
        <v>0</v>
      </c>
      <c r="F90" s="15">
        <v>14.25</v>
      </c>
      <c r="G90" s="13">
        <v>4</v>
      </c>
      <c r="H90" s="13">
        <v>10</v>
      </c>
      <c r="I90" s="19">
        <f t="shared" si="2"/>
        <v>55.25</v>
      </c>
      <c r="J90" s="12" t="s">
        <v>265</v>
      </c>
    </row>
    <row r="91" spans="1:10" ht="102" x14ac:dyDescent="0.2">
      <c r="A91" s="12" t="s">
        <v>119</v>
      </c>
      <c r="B91" s="12" t="s">
        <v>120</v>
      </c>
      <c r="C91" s="13">
        <v>2</v>
      </c>
      <c r="D91" s="13">
        <v>6</v>
      </c>
      <c r="E91" s="13">
        <v>1</v>
      </c>
      <c r="F91" s="15">
        <v>3.49</v>
      </c>
      <c r="G91" s="13">
        <v>6</v>
      </c>
      <c r="H91" s="13">
        <v>5.4</v>
      </c>
      <c r="I91" s="19">
        <f t="shared" si="2"/>
        <v>31.290000000000003</v>
      </c>
      <c r="J91" s="17" t="s">
        <v>264</v>
      </c>
    </row>
    <row r="92" spans="1:10" ht="201" customHeight="1" x14ac:dyDescent="0.2">
      <c r="A92" s="12" t="s">
        <v>73</v>
      </c>
      <c r="B92" s="12" t="s">
        <v>161</v>
      </c>
      <c r="C92" s="13">
        <v>2</v>
      </c>
      <c r="D92" s="13">
        <v>2</v>
      </c>
      <c r="E92" s="13">
        <v>1</v>
      </c>
      <c r="F92" s="15">
        <v>2.4500000000000002</v>
      </c>
      <c r="G92" s="13">
        <v>2</v>
      </c>
      <c r="H92" s="13">
        <v>8.3000000000000007</v>
      </c>
      <c r="I92" s="19">
        <f t="shared" si="2"/>
        <v>28.05</v>
      </c>
      <c r="J92" s="12" t="s">
        <v>162</v>
      </c>
    </row>
    <row r="93" spans="1:10" ht="110.25" customHeight="1" x14ac:dyDescent="0.2">
      <c r="A93" s="12" t="s">
        <v>73</v>
      </c>
      <c r="B93" s="12" t="s">
        <v>123</v>
      </c>
      <c r="C93" s="13">
        <v>5</v>
      </c>
      <c r="D93" s="44">
        <v>9</v>
      </c>
      <c r="E93" s="13">
        <v>1</v>
      </c>
      <c r="F93" s="15">
        <v>2.4500000000000002</v>
      </c>
      <c r="G93" s="13">
        <v>6</v>
      </c>
      <c r="H93" s="13">
        <v>9.9</v>
      </c>
      <c r="I93" s="19">
        <f t="shared" si="2"/>
        <v>48.25</v>
      </c>
      <c r="J93" s="17" t="s">
        <v>124</v>
      </c>
    </row>
    <row r="94" spans="1:10" ht="127.5" x14ac:dyDescent="0.2">
      <c r="A94" s="12" t="s">
        <v>73</v>
      </c>
      <c r="B94" s="12" t="s">
        <v>83</v>
      </c>
      <c r="C94" s="13">
        <v>6</v>
      </c>
      <c r="D94" s="13">
        <v>6</v>
      </c>
      <c r="E94" s="13">
        <v>1</v>
      </c>
      <c r="F94" s="15">
        <v>2.4500000000000002</v>
      </c>
      <c r="G94" s="13">
        <v>6</v>
      </c>
      <c r="H94" s="44">
        <v>8.4499999999999993</v>
      </c>
      <c r="I94" s="19">
        <f t="shared" si="2"/>
        <v>44.349999999999994</v>
      </c>
      <c r="J94" s="17" t="s">
        <v>160</v>
      </c>
    </row>
    <row r="95" spans="1:10" ht="110.25" customHeight="1" x14ac:dyDescent="0.2">
      <c r="A95" s="12" t="s">
        <v>73</v>
      </c>
      <c r="B95" s="12" t="s">
        <v>99</v>
      </c>
      <c r="C95" s="13">
        <v>6</v>
      </c>
      <c r="D95" s="13">
        <v>6</v>
      </c>
      <c r="E95" s="13">
        <v>1</v>
      </c>
      <c r="F95" s="15">
        <v>16.45</v>
      </c>
      <c r="G95" s="13">
        <v>6</v>
      </c>
      <c r="H95" s="13">
        <v>10</v>
      </c>
      <c r="I95" s="19">
        <f t="shared" si="2"/>
        <v>61.45</v>
      </c>
      <c r="J95" s="12" t="s">
        <v>125</v>
      </c>
    </row>
    <row r="96" spans="1:10" ht="114.75" x14ac:dyDescent="0.2">
      <c r="A96" s="12" t="s">
        <v>73</v>
      </c>
      <c r="B96" s="12" t="s">
        <v>76</v>
      </c>
      <c r="C96" s="13">
        <v>4</v>
      </c>
      <c r="D96" s="13">
        <v>12</v>
      </c>
      <c r="E96" s="13">
        <v>1</v>
      </c>
      <c r="F96" s="15">
        <v>2.4500000000000002</v>
      </c>
      <c r="G96" s="13">
        <v>4</v>
      </c>
      <c r="H96" s="13">
        <v>8.6</v>
      </c>
      <c r="I96" s="19">
        <f t="shared" si="2"/>
        <v>44.65</v>
      </c>
      <c r="J96" s="17" t="s">
        <v>102</v>
      </c>
    </row>
    <row r="97" spans="1:10" ht="165.75" x14ac:dyDescent="0.2">
      <c r="A97" s="12" t="s">
        <v>29</v>
      </c>
      <c r="B97" s="12" t="s">
        <v>159</v>
      </c>
      <c r="C97" s="13">
        <v>4</v>
      </c>
      <c r="D97" s="13">
        <v>8</v>
      </c>
      <c r="E97" s="13">
        <v>1</v>
      </c>
      <c r="F97" s="15">
        <v>2.5</v>
      </c>
      <c r="G97" s="13">
        <v>4</v>
      </c>
      <c r="H97" s="13">
        <v>12.2</v>
      </c>
      <c r="I97" s="19">
        <f t="shared" si="2"/>
        <v>47.9</v>
      </c>
      <c r="J97" s="17" t="s">
        <v>217</v>
      </c>
    </row>
    <row r="98" spans="1:10" ht="191.25" x14ac:dyDescent="0.2">
      <c r="A98" s="12" t="s">
        <v>29</v>
      </c>
      <c r="B98" s="12" t="s">
        <v>45</v>
      </c>
      <c r="C98" s="13">
        <v>6</v>
      </c>
      <c r="D98" s="13">
        <v>12</v>
      </c>
      <c r="E98" s="13">
        <v>1</v>
      </c>
      <c r="F98" s="15">
        <v>5.55</v>
      </c>
      <c r="G98" s="13">
        <v>6</v>
      </c>
      <c r="H98" s="13">
        <v>10.1</v>
      </c>
      <c r="I98" s="19">
        <f t="shared" si="2"/>
        <v>56.75</v>
      </c>
      <c r="J98" s="20" t="s">
        <v>218</v>
      </c>
    </row>
    <row r="99" spans="1:10" ht="89.25" x14ac:dyDescent="0.2">
      <c r="A99" s="12" t="s">
        <v>70</v>
      </c>
      <c r="B99" s="12" t="s">
        <v>71</v>
      </c>
      <c r="C99" s="13">
        <v>2</v>
      </c>
      <c r="D99" s="13">
        <v>6</v>
      </c>
      <c r="E99" s="13">
        <v>1</v>
      </c>
      <c r="F99" s="15">
        <v>3</v>
      </c>
      <c r="G99" s="13">
        <v>2</v>
      </c>
      <c r="H99" s="13">
        <v>8.5</v>
      </c>
      <c r="I99" s="19">
        <f t="shared" si="2"/>
        <v>33</v>
      </c>
      <c r="J99" s="17" t="s">
        <v>266</v>
      </c>
    </row>
    <row r="100" spans="1:10" ht="89.25" x14ac:dyDescent="0.2">
      <c r="A100" s="12" t="s">
        <v>30</v>
      </c>
      <c r="B100" s="12" t="s">
        <v>69</v>
      </c>
      <c r="C100" s="13">
        <v>8</v>
      </c>
      <c r="D100" s="13">
        <v>24</v>
      </c>
      <c r="E100" s="13">
        <v>5</v>
      </c>
      <c r="F100" s="15">
        <v>30</v>
      </c>
      <c r="G100" s="13">
        <v>8</v>
      </c>
      <c r="H100" s="13">
        <v>10</v>
      </c>
      <c r="I100" s="19">
        <f t="shared" ref="I100:I109" si="3">SUM(C100*2)+D100+E100+F100+G100+(H100*2)</f>
        <v>103</v>
      </c>
      <c r="J100" s="14" t="s">
        <v>267</v>
      </c>
    </row>
    <row r="101" spans="1:10" ht="89.25" x14ac:dyDescent="0.2">
      <c r="A101" s="12" t="s">
        <v>30</v>
      </c>
      <c r="B101" s="12" t="s">
        <v>46</v>
      </c>
      <c r="C101" s="13">
        <v>6</v>
      </c>
      <c r="D101" s="13">
        <v>15</v>
      </c>
      <c r="E101" s="13">
        <v>1</v>
      </c>
      <c r="F101" s="15">
        <v>4</v>
      </c>
      <c r="G101" s="13">
        <v>6</v>
      </c>
      <c r="H101" s="13">
        <v>10.1</v>
      </c>
      <c r="I101" s="19">
        <f t="shared" si="3"/>
        <v>58.2</v>
      </c>
      <c r="J101" s="12" t="s">
        <v>268</v>
      </c>
    </row>
    <row r="102" spans="1:10" ht="89.25" x14ac:dyDescent="0.2">
      <c r="A102" s="12" t="s">
        <v>30</v>
      </c>
      <c r="B102" s="12" t="s">
        <v>56</v>
      </c>
      <c r="C102" s="13">
        <v>4</v>
      </c>
      <c r="D102" s="13">
        <v>9</v>
      </c>
      <c r="E102" s="13">
        <v>1</v>
      </c>
      <c r="F102" s="15">
        <v>4</v>
      </c>
      <c r="G102" s="13">
        <v>4</v>
      </c>
      <c r="H102" s="13">
        <v>8.9</v>
      </c>
      <c r="I102" s="19">
        <f t="shared" si="3"/>
        <v>43.8</v>
      </c>
      <c r="J102" s="12" t="s">
        <v>269</v>
      </c>
    </row>
    <row r="103" spans="1:10" ht="153" x14ac:dyDescent="0.2">
      <c r="A103" s="12" t="s">
        <v>31</v>
      </c>
      <c r="B103" s="12" t="s">
        <v>67</v>
      </c>
      <c r="C103" s="13">
        <v>4</v>
      </c>
      <c r="D103" s="13">
        <v>9</v>
      </c>
      <c r="E103" s="13">
        <v>1</v>
      </c>
      <c r="F103" s="15">
        <v>7.5</v>
      </c>
      <c r="G103" s="13">
        <v>4</v>
      </c>
      <c r="H103" s="13">
        <v>7.9</v>
      </c>
      <c r="I103" s="39">
        <f t="shared" si="3"/>
        <v>45.3</v>
      </c>
      <c r="J103" s="17" t="s">
        <v>214</v>
      </c>
    </row>
    <row r="104" spans="1:10" ht="102" x14ac:dyDescent="0.2">
      <c r="A104" s="12" t="s">
        <v>109</v>
      </c>
      <c r="B104" s="12" t="s">
        <v>110</v>
      </c>
      <c r="C104" s="13">
        <v>2</v>
      </c>
      <c r="D104" s="13">
        <v>6</v>
      </c>
      <c r="E104" s="13">
        <v>1</v>
      </c>
      <c r="F104" s="15">
        <v>13.95</v>
      </c>
      <c r="G104" s="13">
        <v>2</v>
      </c>
      <c r="H104" s="13">
        <v>10.1</v>
      </c>
      <c r="I104" s="39">
        <f t="shared" si="3"/>
        <v>47.15</v>
      </c>
      <c r="J104" s="17" t="s">
        <v>213</v>
      </c>
    </row>
    <row r="105" spans="1:10" ht="118.5" customHeight="1" x14ac:dyDescent="0.2">
      <c r="A105" s="12" t="s">
        <v>32</v>
      </c>
      <c r="B105" s="12" t="s">
        <v>47</v>
      </c>
      <c r="C105" s="13">
        <v>4</v>
      </c>
      <c r="D105" s="13">
        <v>12</v>
      </c>
      <c r="E105" s="13">
        <v>2</v>
      </c>
      <c r="F105" s="15">
        <v>4.6900000000000004</v>
      </c>
      <c r="G105" s="13">
        <v>4</v>
      </c>
      <c r="H105" s="13">
        <v>9.1999999999999993</v>
      </c>
      <c r="I105" s="39">
        <f t="shared" si="3"/>
        <v>49.09</v>
      </c>
      <c r="J105" s="12" t="s">
        <v>212</v>
      </c>
    </row>
    <row r="106" spans="1:10" ht="165.75" x14ac:dyDescent="0.2">
      <c r="A106" s="12" t="s">
        <v>32</v>
      </c>
      <c r="B106" s="12" t="s">
        <v>48</v>
      </c>
      <c r="C106" s="13">
        <v>6</v>
      </c>
      <c r="D106" s="13">
        <v>20</v>
      </c>
      <c r="E106" s="13">
        <v>3</v>
      </c>
      <c r="F106" s="15">
        <v>6.69</v>
      </c>
      <c r="G106" s="13">
        <v>6</v>
      </c>
      <c r="H106" s="13">
        <v>10</v>
      </c>
      <c r="I106" s="39">
        <f t="shared" si="3"/>
        <v>67.69</v>
      </c>
      <c r="J106" s="12" t="s">
        <v>276</v>
      </c>
    </row>
    <row r="107" spans="1:10" ht="81.75" customHeight="1" x14ac:dyDescent="0.2">
      <c r="A107" s="12" t="s">
        <v>168</v>
      </c>
      <c r="B107" s="12" t="s">
        <v>169</v>
      </c>
      <c r="C107" s="13">
        <v>2</v>
      </c>
      <c r="D107" s="13">
        <v>6</v>
      </c>
      <c r="E107" s="13">
        <v>6</v>
      </c>
      <c r="F107" s="15">
        <v>1.05</v>
      </c>
      <c r="G107" s="13">
        <v>4</v>
      </c>
      <c r="H107" s="13">
        <v>10.8</v>
      </c>
      <c r="I107" s="39">
        <f t="shared" si="3"/>
        <v>42.650000000000006</v>
      </c>
      <c r="J107" s="17" t="s">
        <v>211</v>
      </c>
    </row>
    <row r="108" spans="1:10" ht="204" x14ac:dyDescent="0.2">
      <c r="A108" s="12" t="s">
        <v>273</v>
      </c>
      <c r="B108" s="12" t="s">
        <v>210</v>
      </c>
      <c r="C108" s="32">
        <v>4</v>
      </c>
      <c r="D108" s="32">
        <v>9</v>
      </c>
      <c r="E108" s="32">
        <v>2</v>
      </c>
      <c r="F108" s="45">
        <v>3.45</v>
      </c>
      <c r="G108" s="32">
        <v>5</v>
      </c>
      <c r="H108" s="13">
        <v>9.4</v>
      </c>
      <c r="I108" s="39">
        <f t="shared" si="3"/>
        <v>46.25</v>
      </c>
      <c r="J108" s="17" t="s">
        <v>275</v>
      </c>
    </row>
    <row r="109" spans="1:10" ht="85.5" customHeight="1" x14ac:dyDescent="0.2">
      <c r="A109" s="12" t="s">
        <v>137</v>
      </c>
      <c r="B109" s="12" t="s">
        <v>138</v>
      </c>
      <c r="C109" s="32">
        <v>4</v>
      </c>
      <c r="D109" s="32">
        <v>8</v>
      </c>
      <c r="E109" s="32">
        <v>1</v>
      </c>
      <c r="F109" s="45">
        <v>2.99</v>
      </c>
      <c r="G109" s="32">
        <v>6</v>
      </c>
      <c r="H109" s="13">
        <v>5.9</v>
      </c>
      <c r="I109" s="39">
        <f t="shared" si="3"/>
        <v>37.790000000000006</v>
      </c>
      <c r="J109" s="12" t="s">
        <v>277</v>
      </c>
    </row>
    <row r="110" spans="1:10" x14ac:dyDescent="0.2">
      <c r="B110" s="28"/>
      <c r="J110" s="24"/>
    </row>
    <row r="111" spans="1:10" x14ac:dyDescent="0.2">
      <c r="B111" s="29"/>
      <c r="J111" s="24"/>
    </row>
  </sheetData>
  <sortState ref="A4:AL109">
    <sortCondition ref="A4"/>
  </sortState>
  <customSheetViews>
    <customSheetView guid="{6095ACD9-379E-42E0-A2A3-07FDA153CB2B}" scale="130" fitToPage="1">
      <pane ySplit="3" topLeftCell="A4" activePane="bottomLeft" state="frozen"/>
      <selection pane="bottomLeft" activeCell="A4" sqref="A4"/>
      <pageMargins left="0.75" right="0.75" top="0.75" bottom="0.75" header="0.5" footer="0.5"/>
      <pageSetup scale="77" fitToHeight="0" orientation="landscape" r:id="rId1"/>
      <headerFooter alignWithMargins="0">
        <oddHeader>&amp;C&amp;"Arial,Bold"&amp;11Ranking Certifications</oddHeader>
        <oddFooter>Page &amp;P of &amp;N</oddFooter>
      </headerFooter>
    </customSheetView>
    <customSheetView guid="{4F6AB0FC-3F4E-4C53-96FA-BFB603AFFCA4}" scale="145">
      <pane ySplit="3" topLeftCell="A4" activePane="bottomLeft" state="frozen"/>
      <selection pane="bottomLeft" activeCell="A4" sqref="A4"/>
      <pageMargins left="0.75" right="0.75" top="1" bottom="1" header="0.5" footer="0.5"/>
      <pageSetup orientation="landscape" r:id="rId2"/>
      <headerFooter alignWithMargins="0"/>
    </customSheetView>
    <customSheetView guid="{5BDBA8AB-2832-4541-9C0B-7D34B3DE886B}" scale="145">
      <pane ySplit="3" topLeftCell="A83" activePane="bottomLeft" state="frozen"/>
      <selection pane="bottomLeft" activeCell="E86" sqref="E86"/>
      <pageMargins left="0.75" right="0.75" top="1" bottom="1" header="0.5" footer="0.5"/>
      <pageSetup orientation="landscape" r:id="rId3"/>
      <headerFooter alignWithMargins="0"/>
    </customSheetView>
    <customSheetView guid="{32D20BEF-3AAB-4C79-95D3-FD0E7D49AAAA}" scale="75" showPageBreaks="1" fitToPage="1" printArea="1" view="pageBreakPreview" topLeftCell="A107">
      <selection activeCell="A109" sqref="A109"/>
      <pageMargins left="0.75" right="0.75" top="0.75" bottom="0.75" header="0.5" footer="0.5"/>
      <pageSetup scale="76" fitToHeight="0" orientation="landscape" r:id="rId4"/>
      <headerFooter alignWithMargins="0">
        <oddHeader>&amp;C&amp;"Arial,Bold"&amp;11Ranking Certifications</oddHeader>
        <oddFooter>Page &amp;P of &amp;N</oddFooter>
      </headerFooter>
    </customSheetView>
    <customSheetView guid="{59D8E7B8-B399-479B-AEEC-1A17A145A134}" scale="130" showPageBreaks="1" fitToPage="1" printArea="1">
      <pane ySplit="3" topLeftCell="A4" activePane="bottomLeft" state="frozen"/>
      <selection pane="bottomLeft" activeCell="A4" sqref="A4"/>
      <pageMargins left="0.75" right="0.75" top="0.75" bottom="0.75" header="0.5" footer="0.5"/>
      <pageSetup scale="77" fitToHeight="0" orientation="landscape" r:id="rId5"/>
      <headerFooter alignWithMargins="0">
        <oddHeader>&amp;C&amp;"Arial,Bold"&amp;11Ranking Certifications</oddHeader>
        <oddFooter>Page &amp;P of &amp;N</oddFooter>
      </headerFooter>
    </customSheetView>
  </customSheetViews>
  <phoneticPr fontId="2" type="noConversion"/>
  <pageMargins left="0.75" right="0.75" top="0.75" bottom="0.75" header="0.5" footer="0.5"/>
  <pageSetup scale="77" fitToHeight="0" orientation="landscape" r:id="rId6"/>
  <headerFooter alignWithMargins="0">
    <oddHeader>&amp;C&amp;"Arial,Bold"&amp;11Ranking Certifications</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workbookViewId="0">
      <selection activeCell="B4" sqref="B4"/>
    </sheetView>
  </sheetViews>
  <sheetFormatPr defaultRowHeight="12.75" x14ac:dyDescent="0.2"/>
  <cols>
    <col min="1" max="1" width="13.140625" customWidth="1"/>
    <col min="2" max="2" width="18.42578125" customWidth="1"/>
    <col min="10" max="10" width="86.85546875" customWidth="1"/>
  </cols>
  <sheetData/>
  <customSheetViews>
    <customSheetView guid="{6095ACD9-379E-42E0-A2A3-07FDA153CB2B}" topLeftCell="A3">
      <selection activeCell="B4" sqref="B4"/>
      <pageMargins left="0.75" right="0.75" top="1" bottom="1" header="0.5" footer="0.5"/>
      <pageSetup orientation="portrait" r:id="rId1"/>
      <headerFooter alignWithMargins="0"/>
    </customSheetView>
    <customSheetView guid="{4F6AB0FC-3F4E-4C53-96FA-BFB603AFFCA4}">
      <pageMargins left="0.75" right="0.75" top="1" bottom="1" header="0.5" footer="0.5"/>
      <headerFooter alignWithMargins="0"/>
    </customSheetView>
    <customSheetView guid="{5BDBA8AB-2832-4541-9C0B-7D34B3DE886B}">
      <pageMargins left="0.75" right="0.75" top="1" bottom="1" header="0.5" footer="0.5"/>
      <headerFooter alignWithMargins="0"/>
    </customSheetView>
    <customSheetView guid="{32D20BEF-3AAB-4C79-95D3-FD0E7D49AAAA}" showPageBreaks="1">
      <pageMargins left="0.75" right="0.75" top="1" bottom="1" header="0.5" footer="0.5"/>
      <pageSetup orientation="portrait" r:id="rId2"/>
      <headerFooter alignWithMargins="0"/>
    </customSheetView>
    <customSheetView guid="{59D8E7B8-B399-479B-AEEC-1A17A145A134}" showPageBreaks="1" topLeftCell="A3">
      <selection activeCell="B4" sqref="B4"/>
      <pageMargins left="0.75" right="0.75" top="1" bottom="1" header="0.5" footer="0.5"/>
      <pageSetup orientation="portrait" r:id="rId3"/>
      <headerFooter alignWithMargins="0"/>
    </customSheetView>
  </customSheetViews>
  <phoneticPr fontId="2" type="noConversion"/>
  <pageMargins left="0.75" right="0.75" top="1" bottom="1" header="0.5" footer="0.5"/>
  <pageSetup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6095ACD9-379E-42E0-A2A3-07FDA153CB2B}">
      <pageMargins left="0.75" right="0.75" top="1" bottom="1" header="0.5" footer="0.5"/>
      <pageSetup orientation="portrait" r:id="rId1"/>
      <headerFooter alignWithMargins="0"/>
    </customSheetView>
    <customSheetView guid="{4F6AB0FC-3F4E-4C53-96FA-BFB603AFFCA4}">
      <pageMargins left="0.75" right="0.75" top="1" bottom="1" header="0.5" footer="0.5"/>
      <headerFooter alignWithMargins="0"/>
    </customSheetView>
    <customSheetView guid="{5BDBA8AB-2832-4541-9C0B-7D34B3DE886B}">
      <pageMargins left="0.75" right="0.75" top="1" bottom="1" header="0.5" footer="0.5"/>
      <headerFooter alignWithMargins="0"/>
    </customSheetView>
    <customSheetView guid="{32D20BEF-3AAB-4C79-95D3-FD0E7D49AAAA}" showPageBreaks="1">
      <pageMargins left="0.75" right="0.75" top="1" bottom="1" header="0.5" footer="0.5"/>
      <pageSetup orientation="portrait" r:id="rId2"/>
      <headerFooter alignWithMargins="0"/>
    </customSheetView>
    <customSheetView guid="{59D8E7B8-B399-479B-AEEC-1A17A145A134}" showPageBreaks="1">
      <pageMargins left="0.75" right="0.75" top="1" bottom="1" header="0.5" footer="0.5"/>
      <pageSetup orientation="portrait" r:id="rId3"/>
      <headerFooter alignWithMargins="0"/>
    </customSheetView>
  </customSheetViews>
  <phoneticPr fontId="2" type="noConversion"/>
  <pageMargins left="0.75" right="0.75" top="1" bottom="1" header="0.5" footer="0.5"/>
  <pageSetup orientation="portrait" r:id="rId4"/>
  <headerFooter alignWithMargins="0"/>
</worksheet>
</file>

<file path=xl/worksheets/wsSortMap1.xml><?xml version="1.0" encoding="utf-8"?>
<worksheetSortMap xmlns="http://schemas.microsoft.com/office/excel/2006/main">
  <rowSortMap ref="A10:XFD102" count="93">
    <row newVal="9" oldVal="70"/>
    <row newVal="10" oldVal="71"/>
    <row newVal="11" oldVal="72"/>
    <row newVal="12" oldVal="73"/>
    <row newVal="13" oldVal="11"/>
    <row newVal="14" oldVal="9"/>
    <row newVal="15" oldVal="10"/>
    <row newVal="16" oldVal="12"/>
    <row newVal="17" oldVal="13"/>
    <row newVal="18" oldVal="14"/>
    <row newVal="19" oldVal="15"/>
    <row newVal="20" oldVal="16"/>
    <row newVal="21" oldVal="17"/>
    <row newVal="22" oldVal="18"/>
    <row newVal="23" oldVal="19"/>
    <row newVal="24" oldVal="20"/>
    <row newVal="25" oldVal="23"/>
    <row newVal="26" oldVal="21"/>
    <row newVal="27" oldVal="22"/>
    <row newVal="28" oldVal="24"/>
    <row newVal="29" oldVal="27"/>
    <row newVal="30" oldVal="26"/>
    <row newVal="31" oldVal="25"/>
    <row newVal="32" oldVal="29"/>
    <row newVal="33" oldVal="28"/>
    <row newVal="34" oldVal="30"/>
    <row newVal="35" oldVal="31"/>
    <row newVal="36" oldVal="32"/>
    <row newVal="37" oldVal="33"/>
    <row newVal="38" oldVal="34"/>
    <row newVal="39" oldVal="35"/>
    <row newVal="40" oldVal="36"/>
    <row newVal="41" oldVal="37"/>
    <row newVal="42" oldVal="38"/>
    <row newVal="43" oldVal="39"/>
    <row newVal="44" oldVal="40"/>
    <row newVal="45" oldVal="41"/>
    <row newVal="46" oldVal="42"/>
    <row newVal="47" oldVal="43"/>
    <row newVal="48" oldVal="44"/>
    <row newVal="49" oldVal="97"/>
    <row newVal="50" oldVal="98"/>
    <row newVal="51" oldVal="99"/>
    <row newVal="52" oldVal="100"/>
    <row newVal="53" oldVal="101"/>
    <row newVal="54" oldVal="45"/>
    <row newVal="55" oldVal="46"/>
    <row newVal="56" oldVal="47"/>
    <row newVal="57" oldVal="48"/>
    <row newVal="58" oldVal="49"/>
    <row newVal="59" oldVal="50"/>
    <row newVal="60" oldVal="51"/>
    <row newVal="61" oldVal="52"/>
    <row newVal="62" oldVal="54"/>
    <row newVal="63" oldVal="53"/>
    <row newVal="64" oldVal="55"/>
    <row newVal="65" oldVal="56"/>
    <row newVal="66" oldVal="57"/>
    <row newVal="67" oldVal="58"/>
    <row newVal="68" oldVal="59"/>
    <row newVal="69" oldVal="60"/>
    <row newVal="70" oldVal="61"/>
    <row newVal="71" oldVal="62"/>
    <row newVal="72" oldVal="63"/>
    <row newVal="73" oldVal="64"/>
    <row newVal="74" oldVal="65"/>
    <row newVal="75" oldVal="66"/>
    <row newVal="76" oldVal="67"/>
    <row newVal="77" oldVal="68"/>
    <row newVal="78" oldVal="69"/>
    <row newVal="79" oldVal="75"/>
    <row newVal="80" oldVal="74"/>
    <row newVal="81" oldVal="77"/>
    <row newVal="82" oldVal="76"/>
    <row newVal="83" oldVal="78"/>
    <row newVal="84" oldVal="79"/>
    <row newVal="85" oldVal="80"/>
    <row newVal="86" oldVal="81"/>
    <row newVal="87" oldVal="82"/>
    <row newVal="88" oldVal="83"/>
    <row newVal="89" oldVal="85"/>
    <row newVal="90" oldVal="84"/>
    <row newVal="91" oldVal="87"/>
    <row newVal="92" oldVal="86"/>
    <row newVal="93" oldVal="88"/>
    <row newVal="94" oldVal="89"/>
    <row newVal="95" oldVal="90"/>
    <row newVal="96" oldVal="93"/>
    <row newVal="97" oldVal="91"/>
    <row newVal="98" oldVal="92"/>
    <row newVal="99" oldVal="94"/>
    <row newVal="100" oldVal="95"/>
    <row newVal="101" oldVal="96"/>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Bartow, Brett</cp:lastModifiedBy>
  <cp:lastPrinted>2014-04-02T21:43:59Z</cp:lastPrinted>
  <dcterms:created xsi:type="dcterms:W3CDTF">2010-10-14T02:40:16Z</dcterms:created>
  <dcterms:modified xsi:type="dcterms:W3CDTF">2016-03-30T13:46:34Z</dcterms:modified>
</cp:coreProperties>
</file>